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ВЭК\Сайт\2023\сентябрь\"/>
    </mc:Choice>
  </mc:AlternateContent>
  <bookViews>
    <workbookView xWindow="0" yWindow="0" windowWidth="28800" windowHeight="117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967" i="109"/>
  <c r="X967" i="109"/>
  <c r="W967" i="109"/>
  <c r="V967" i="109"/>
  <c r="U967" i="109"/>
  <c r="T967" i="109"/>
  <c r="S967" i="109"/>
  <c r="R967" i="109"/>
  <c r="Q967" i="109"/>
  <c r="P967" i="109"/>
  <c r="O967" i="109"/>
  <c r="N967" i="109"/>
  <c r="M967" i="109"/>
  <c r="L967" i="109"/>
  <c r="K967" i="109"/>
  <c r="J967" i="109"/>
  <c r="I967" i="109"/>
  <c r="H967" i="109"/>
  <c r="G967" i="109"/>
  <c r="F967" i="109"/>
  <c r="E967" i="109"/>
  <c r="D967" i="109"/>
  <c r="C967" i="109"/>
  <c r="B967" i="109"/>
  <c r="Y962" i="109"/>
  <c r="X962" i="109"/>
  <c r="W962" i="109"/>
  <c r="V962" i="109"/>
  <c r="U962" i="109"/>
  <c r="T962" i="109"/>
  <c r="S962" i="109"/>
  <c r="R962" i="109"/>
  <c r="Q962" i="109"/>
  <c r="P962" i="109"/>
  <c r="O962" i="109"/>
  <c r="N962" i="109"/>
  <c r="M962" i="109"/>
  <c r="L962" i="109"/>
  <c r="K962" i="109"/>
  <c r="J962" i="109"/>
  <c r="I962" i="109"/>
  <c r="H962" i="109"/>
  <c r="G962" i="109"/>
  <c r="F962" i="109"/>
  <c r="E962" i="109"/>
  <c r="D962" i="109"/>
  <c r="C962" i="109"/>
  <c r="B962" i="109"/>
  <c r="Y957" i="109"/>
  <c r="X957" i="109"/>
  <c r="W957" i="109"/>
  <c r="V957" i="109"/>
  <c r="U957" i="109"/>
  <c r="T957" i="109"/>
  <c r="S957" i="109"/>
  <c r="R957" i="109"/>
  <c r="Q957" i="109"/>
  <c r="P957" i="109"/>
  <c r="O957" i="109"/>
  <c r="N957" i="109"/>
  <c r="M957" i="109"/>
  <c r="L957" i="109"/>
  <c r="K957" i="109"/>
  <c r="J957" i="109"/>
  <c r="I957" i="109"/>
  <c r="H957" i="109"/>
  <c r="G957" i="109"/>
  <c r="F957" i="109"/>
  <c r="E957" i="109"/>
  <c r="D957" i="109"/>
  <c r="C957" i="109"/>
  <c r="B957" i="109"/>
  <c r="Y952" i="109"/>
  <c r="X952" i="109"/>
  <c r="W952" i="109"/>
  <c r="V952" i="109"/>
  <c r="U952" i="109"/>
  <c r="T952" i="109"/>
  <c r="S952" i="109"/>
  <c r="R952" i="109"/>
  <c r="Q952" i="109"/>
  <c r="P952" i="109"/>
  <c r="O952" i="109"/>
  <c r="N952" i="109"/>
  <c r="M952" i="109"/>
  <c r="L952" i="109"/>
  <c r="K952" i="109"/>
  <c r="J952" i="109"/>
  <c r="I952" i="109"/>
  <c r="H952" i="109"/>
  <c r="G952" i="109"/>
  <c r="F952" i="109"/>
  <c r="E952" i="109"/>
  <c r="D952" i="109"/>
  <c r="C952" i="109"/>
  <c r="B952" i="109"/>
  <c r="Y947" i="109"/>
  <c r="X947" i="109"/>
  <c r="W947" i="109"/>
  <c r="V947" i="109"/>
  <c r="U947" i="109"/>
  <c r="T947" i="109"/>
  <c r="S947" i="109"/>
  <c r="R947" i="109"/>
  <c r="Q947" i="109"/>
  <c r="P947" i="109"/>
  <c r="O947" i="109"/>
  <c r="N947" i="109"/>
  <c r="M947" i="109"/>
  <c r="L947" i="109"/>
  <c r="K947" i="109"/>
  <c r="J947" i="109"/>
  <c r="I947" i="109"/>
  <c r="H947" i="109"/>
  <c r="G947" i="109"/>
  <c r="F947" i="109"/>
  <c r="E947" i="109"/>
  <c r="D947" i="109"/>
  <c r="C947" i="109"/>
  <c r="B947" i="109"/>
  <c r="Y942" i="109"/>
  <c r="X942" i="109"/>
  <c r="W942" i="109"/>
  <c r="V942" i="109"/>
  <c r="U942" i="109"/>
  <c r="T942" i="109"/>
  <c r="S942" i="109"/>
  <c r="R942" i="109"/>
  <c r="Q942" i="109"/>
  <c r="P942" i="109"/>
  <c r="O942" i="109"/>
  <c r="N942" i="109"/>
  <c r="M942" i="109"/>
  <c r="L942" i="109"/>
  <c r="K942" i="109"/>
  <c r="J942" i="109"/>
  <c r="I942" i="109"/>
  <c r="H942" i="109"/>
  <c r="G942" i="109"/>
  <c r="F942" i="109"/>
  <c r="E942" i="109"/>
  <c r="D942" i="109"/>
  <c r="C942" i="109"/>
  <c r="B942" i="109"/>
  <c r="Y937" i="109"/>
  <c r="X937" i="109"/>
  <c r="W937" i="109"/>
  <c r="V937" i="109"/>
  <c r="U937" i="109"/>
  <c r="T937" i="109"/>
  <c r="S937" i="109"/>
  <c r="R937" i="109"/>
  <c r="Q937" i="109"/>
  <c r="P937" i="109"/>
  <c r="O937" i="109"/>
  <c r="N937" i="109"/>
  <c r="M937" i="109"/>
  <c r="L937" i="109"/>
  <c r="K937" i="109"/>
  <c r="J937" i="109"/>
  <c r="I937" i="109"/>
  <c r="H937" i="109"/>
  <c r="G937" i="109"/>
  <c r="F937" i="109"/>
  <c r="E937" i="109"/>
  <c r="D937" i="109"/>
  <c r="C937" i="109"/>
  <c r="B937" i="109"/>
  <c r="Y932" i="109"/>
  <c r="X932" i="109"/>
  <c r="W932" i="109"/>
  <c r="V932" i="109"/>
  <c r="U932" i="109"/>
  <c r="T932" i="109"/>
  <c r="S932" i="109"/>
  <c r="R932" i="109"/>
  <c r="Q932" i="109"/>
  <c r="P932" i="109"/>
  <c r="O932" i="109"/>
  <c r="N932" i="109"/>
  <c r="M932" i="109"/>
  <c r="L932" i="109"/>
  <c r="K932" i="109"/>
  <c r="J932" i="109"/>
  <c r="I932" i="109"/>
  <c r="H932" i="109"/>
  <c r="G932" i="109"/>
  <c r="F932" i="109"/>
  <c r="E932" i="109"/>
  <c r="D932" i="109"/>
  <c r="C932" i="109"/>
  <c r="B932" i="109"/>
  <c r="Y927" i="109"/>
  <c r="X927" i="109"/>
  <c r="W927" i="109"/>
  <c r="V927" i="109"/>
  <c r="U927" i="109"/>
  <c r="T927" i="109"/>
  <c r="S927" i="109"/>
  <c r="R927" i="109"/>
  <c r="Q927" i="109"/>
  <c r="P927" i="109"/>
  <c r="O927" i="109"/>
  <c r="N927" i="109"/>
  <c r="M927" i="109"/>
  <c r="L927" i="109"/>
  <c r="K927" i="109"/>
  <c r="J927" i="109"/>
  <c r="I927" i="109"/>
  <c r="H927" i="109"/>
  <c r="G927" i="109"/>
  <c r="F927" i="109"/>
  <c r="E927" i="109"/>
  <c r="D927" i="109"/>
  <c r="C927" i="109"/>
  <c r="B927" i="109"/>
  <c r="Y922" i="109"/>
  <c r="X922" i="109"/>
  <c r="W922" i="109"/>
  <c r="V922" i="109"/>
  <c r="U922" i="109"/>
  <c r="T922" i="109"/>
  <c r="S922" i="109"/>
  <c r="R922" i="109"/>
  <c r="Q922" i="109"/>
  <c r="P922" i="109"/>
  <c r="O922" i="109"/>
  <c r="N922" i="109"/>
  <c r="M922" i="109"/>
  <c r="L922" i="109"/>
  <c r="K922" i="109"/>
  <c r="J922" i="109"/>
  <c r="I922" i="109"/>
  <c r="H922" i="109"/>
  <c r="G922" i="109"/>
  <c r="F922" i="109"/>
  <c r="E922" i="109"/>
  <c r="D922" i="109"/>
  <c r="C922" i="109"/>
  <c r="B922" i="109"/>
  <c r="Y917" i="109"/>
  <c r="X917" i="109"/>
  <c r="W917" i="109"/>
  <c r="V917" i="109"/>
  <c r="U917" i="109"/>
  <c r="T917" i="109"/>
  <c r="S917" i="109"/>
  <c r="R917" i="109"/>
  <c r="Q917" i="109"/>
  <c r="P917" i="109"/>
  <c r="O917" i="109"/>
  <c r="N917" i="109"/>
  <c r="M917" i="109"/>
  <c r="L917" i="109"/>
  <c r="K917" i="109"/>
  <c r="J917" i="109"/>
  <c r="I917" i="109"/>
  <c r="H917" i="109"/>
  <c r="G917" i="109"/>
  <c r="F917" i="109"/>
  <c r="E917" i="109"/>
  <c r="D917" i="109"/>
  <c r="C917" i="109"/>
  <c r="B917" i="109"/>
  <c r="Y912" i="109"/>
  <c r="X912" i="109"/>
  <c r="W912" i="109"/>
  <c r="V912" i="109"/>
  <c r="U912" i="109"/>
  <c r="T912" i="109"/>
  <c r="S912" i="109"/>
  <c r="R912" i="109"/>
  <c r="Q912" i="109"/>
  <c r="P912" i="109"/>
  <c r="O912" i="109"/>
  <c r="N912" i="109"/>
  <c r="M912" i="109"/>
  <c r="L912" i="109"/>
  <c r="K912" i="109"/>
  <c r="J912" i="109"/>
  <c r="I912" i="109"/>
  <c r="H912" i="109"/>
  <c r="G912" i="109"/>
  <c r="F912" i="109"/>
  <c r="E912" i="109"/>
  <c r="D912" i="109"/>
  <c r="C912" i="109"/>
  <c r="B912" i="109"/>
  <c r="Y907" i="109"/>
  <c r="X907" i="109"/>
  <c r="W907" i="109"/>
  <c r="V907" i="109"/>
  <c r="U907" i="109"/>
  <c r="T907" i="109"/>
  <c r="S907" i="109"/>
  <c r="R907" i="109"/>
  <c r="Q907" i="109"/>
  <c r="P907" i="109"/>
  <c r="O907" i="109"/>
  <c r="N907" i="109"/>
  <c r="M907" i="109"/>
  <c r="L907" i="109"/>
  <c r="K907" i="109"/>
  <c r="J907" i="109"/>
  <c r="I907" i="109"/>
  <c r="H907" i="109"/>
  <c r="G907" i="109"/>
  <c r="F907" i="109"/>
  <c r="E907" i="109"/>
  <c r="D907" i="109"/>
  <c r="C907" i="109"/>
  <c r="B907" i="109"/>
  <c r="Y902" i="109"/>
  <c r="X902" i="109"/>
  <c r="W902" i="109"/>
  <c r="V902" i="109"/>
  <c r="U902" i="109"/>
  <c r="T902" i="109"/>
  <c r="S902" i="109"/>
  <c r="R902" i="109"/>
  <c r="Q902" i="109"/>
  <c r="P902" i="109"/>
  <c r="O902" i="109"/>
  <c r="N902" i="109"/>
  <c r="M902" i="109"/>
  <c r="L902" i="109"/>
  <c r="K902" i="109"/>
  <c r="J902" i="109"/>
  <c r="I902" i="109"/>
  <c r="H902" i="109"/>
  <c r="G902" i="109"/>
  <c r="F902" i="109"/>
  <c r="E902" i="109"/>
  <c r="D902" i="109"/>
  <c r="C902" i="109"/>
  <c r="B902" i="109"/>
  <c r="Y897" i="109"/>
  <c r="X897" i="109"/>
  <c r="W897" i="109"/>
  <c r="V897" i="109"/>
  <c r="U897" i="109"/>
  <c r="T897" i="109"/>
  <c r="S897" i="109"/>
  <c r="R897" i="109"/>
  <c r="Q897" i="109"/>
  <c r="P897" i="109"/>
  <c r="O897" i="109"/>
  <c r="N897" i="109"/>
  <c r="M897" i="109"/>
  <c r="L897" i="109"/>
  <c r="K897" i="109"/>
  <c r="J897" i="109"/>
  <c r="I897" i="109"/>
  <c r="H897" i="109"/>
  <c r="G897" i="109"/>
  <c r="F897" i="109"/>
  <c r="E897" i="109"/>
  <c r="D897" i="109"/>
  <c r="C897" i="109"/>
  <c r="B897" i="109"/>
  <c r="Y892" i="109"/>
  <c r="X892" i="109"/>
  <c r="W892" i="109"/>
  <c r="V892" i="109"/>
  <c r="U892" i="109"/>
  <c r="T892" i="109"/>
  <c r="S892" i="109"/>
  <c r="R892" i="109"/>
  <c r="Q892" i="109"/>
  <c r="P892" i="109"/>
  <c r="O892" i="109"/>
  <c r="N892" i="109"/>
  <c r="M892" i="109"/>
  <c r="L892" i="109"/>
  <c r="K892" i="109"/>
  <c r="J892" i="109"/>
  <c r="I892" i="109"/>
  <c r="H892" i="109"/>
  <c r="G892" i="109"/>
  <c r="F892" i="109"/>
  <c r="E892" i="109"/>
  <c r="D892" i="109"/>
  <c r="C892" i="109"/>
  <c r="B892" i="109"/>
  <c r="Y887" i="109"/>
  <c r="X887" i="109"/>
  <c r="W887" i="109"/>
  <c r="V887" i="109"/>
  <c r="U887" i="109"/>
  <c r="T887" i="109"/>
  <c r="S887" i="109"/>
  <c r="R887" i="109"/>
  <c r="Q887" i="109"/>
  <c r="P887" i="109"/>
  <c r="O887" i="109"/>
  <c r="N887" i="109"/>
  <c r="M887" i="109"/>
  <c r="L887" i="109"/>
  <c r="K887" i="109"/>
  <c r="J887" i="109"/>
  <c r="I887" i="109"/>
  <c r="H887" i="109"/>
  <c r="G887" i="109"/>
  <c r="F887" i="109"/>
  <c r="E887" i="109"/>
  <c r="D887" i="109"/>
  <c r="C887" i="109"/>
  <c r="B887" i="109"/>
  <c r="Y882" i="109"/>
  <c r="X882" i="109"/>
  <c r="W882" i="109"/>
  <c r="V882" i="109"/>
  <c r="U882" i="109"/>
  <c r="T882" i="109"/>
  <c r="S882" i="109"/>
  <c r="R882" i="109"/>
  <c r="Q882" i="109"/>
  <c r="P882" i="109"/>
  <c r="O882" i="109"/>
  <c r="N882" i="109"/>
  <c r="M882" i="109"/>
  <c r="L882" i="109"/>
  <c r="K882" i="109"/>
  <c r="J882" i="109"/>
  <c r="I882" i="109"/>
  <c r="H882" i="109"/>
  <c r="G882" i="109"/>
  <c r="F882" i="109"/>
  <c r="E882" i="109"/>
  <c r="D882" i="109"/>
  <c r="C882" i="109"/>
  <c r="B882" i="109"/>
  <c r="Y877" i="109"/>
  <c r="X877" i="109"/>
  <c r="W877" i="109"/>
  <c r="V877" i="109"/>
  <c r="U877" i="109"/>
  <c r="T877" i="109"/>
  <c r="S877" i="109"/>
  <c r="R877" i="109"/>
  <c r="Q877" i="109"/>
  <c r="P877" i="109"/>
  <c r="O877" i="109"/>
  <c r="N877" i="109"/>
  <c r="M877" i="109"/>
  <c r="L877" i="109"/>
  <c r="K877" i="109"/>
  <c r="J877" i="109"/>
  <c r="I877" i="109"/>
  <c r="H877" i="109"/>
  <c r="G877" i="109"/>
  <c r="F877" i="109"/>
  <c r="E877" i="109"/>
  <c r="D877" i="109"/>
  <c r="C877" i="109"/>
  <c r="B877" i="109"/>
  <c r="Y872" i="109"/>
  <c r="X872" i="109"/>
  <c r="W872" i="109"/>
  <c r="V872" i="109"/>
  <c r="U872" i="109"/>
  <c r="T872" i="109"/>
  <c r="S872" i="109"/>
  <c r="R872" i="109"/>
  <c r="Q872" i="109"/>
  <c r="P872" i="109"/>
  <c r="O872" i="109"/>
  <c r="N872" i="109"/>
  <c r="M872" i="109"/>
  <c r="L872" i="109"/>
  <c r="K872" i="109"/>
  <c r="J872" i="109"/>
  <c r="I872" i="109"/>
  <c r="H872" i="109"/>
  <c r="G872" i="109"/>
  <c r="F872" i="109"/>
  <c r="E872" i="109"/>
  <c r="D872" i="109"/>
  <c r="C872" i="109"/>
  <c r="B872" i="109"/>
  <c r="Y867" i="109"/>
  <c r="X867" i="109"/>
  <c r="W867" i="109"/>
  <c r="V867" i="109"/>
  <c r="U867" i="109"/>
  <c r="T867" i="109"/>
  <c r="S867" i="109"/>
  <c r="R867" i="109"/>
  <c r="Q867" i="109"/>
  <c r="P867" i="109"/>
  <c r="O867" i="109"/>
  <c r="N867" i="109"/>
  <c r="M867" i="109"/>
  <c r="L867" i="109"/>
  <c r="K867" i="109"/>
  <c r="J867" i="109"/>
  <c r="I867" i="109"/>
  <c r="H867" i="109"/>
  <c r="G867" i="109"/>
  <c r="F867" i="109"/>
  <c r="E867" i="109"/>
  <c r="D867" i="109"/>
  <c r="C867" i="109"/>
  <c r="B867" i="109"/>
  <c r="Y862" i="109"/>
  <c r="X862" i="109"/>
  <c r="W862" i="109"/>
  <c r="V862" i="109"/>
  <c r="U862" i="109"/>
  <c r="T862" i="109"/>
  <c r="S862" i="109"/>
  <c r="R862" i="109"/>
  <c r="Q862" i="109"/>
  <c r="P862" i="109"/>
  <c r="O862" i="109"/>
  <c r="N862" i="109"/>
  <c r="M862" i="109"/>
  <c r="L862" i="109"/>
  <c r="K862" i="109"/>
  <c r="J862" i="109"/>
  <c r="I862" i="109"/>
  <c r="H862" i="109"/>
  <c r="G862" i="109"/>
  <c r="F862" i="109"/>
  <c r="E862" i="109"/>
  <c r="D862" i="109"/>
  <c r="C862" i="109"/>
  <c r="B862" i="109"/>
  <c r="Y857" i="109"/>
  <c r="X857" i="109"/>
  <c r="W857" i="109"/>
  <c r="V857" i="109"/>
  <c r="U857" i="109"/>
  <c r="T857" i="109"/>
  <c r="S857" i="109"/>
  <c r="R857" i="109"/>
  <c r="Q857" i="109"/>
  <c r="P857" i="109"/>
  <c r="O857" i="109"/>
  <c r="N857" i="109"/>
  <c r="M857" i="109"/>
  <c r="L857" i="109"/>
  <c r="K857" i="109"/>
  <c r="J857" i="109"/>
  <c r="I857" i="109"/>
  <c r="H857" i="109"/>
  <c r="G857" i="109"/>
  <c r="F857" i="109"/>
  <c r="E857" i="109"/>
  <c r="D857" i="109"/>
  <c r="C857" i="109"/>
  <c r="B857" i="109"/>
  <c r="Y852" i="109"/>
  <c r="X852" i="109"/>
  <c r="W852" i="109"/>
  <c r="V852" i="109"/>
  <c r="U852" i="109"/>
  <c r="T852" i="109"/>
  <c r="S852" i="109"/>
  <c r="R852" i="109"/>
  <c r="Q852" i="109"/>
  <c r="P852" i="109"/>
  <c r="O852" i="109"/>
  <c r="N852" i="109"/>
  <c r="M852" i="109"/>
  <c r="L852" i="109"/>
  <c r="K852" i="109"/>
  <c r="J852" i="109"/>
  <c r="I852" i="109"/>
  <c r="H852" i="109"/>
  <c r="G852" i="109"/>
  <c r="F852" i="109"/>
  <c r="E852" i="109"/>
  <c r="D852" i="109"/>
  <c r="C852" i="109"/>
  <c r="B852" i="109"/>
  <c r="Y847" i="109"/>
  <c r="X847" i="109"/>
  <c r="W847" i="109"/>
  <c r="V847" i="109"/>
  <c r="U847" i="109"/>
  <c r="T847" i="109"/>
  <c r="S847" i="109"/>
  <c r="R847" i="109"/>
  <c r="Q847" i="109"/>
  <c r="P847" i="109"/>
  <c r="O847" i="109"/>
  <c r="N847" i="109"/>
  <c r="M847" i="109"/>
  <c r="L847" i="109"/>
  <c r="K847" i="109"/>
  <c r="J847" i="109"/>
  <c r="I847" i="109"/>
  <c r="H847" i="109"/>
  <c r="G847" i="109"/>
  <c r="F847" i="109"/>
  <c r="E847" i="109"/>
  <c r="D847" i="109"/>
  <c r="C847" i="109"/>
  <c r="B847" i="109"/>
  <c r="Y842" i="109"/>
  <c r="X842" i="109"/>
  <c r="W842" i="109"/>
  <c r="V842" i="109"/>
  <c r="U842" i="109"/>
  <c r="T842" i="109"/>
  <c r="S842" i="109"/>
  <c r="R842" i="109"/>
  <c r="Q842" i="109"/>
  <c r="P842" i="109"/>
  <c r="O842" i="109"/>
  <c r="N842" i="109"/>
  <c r="M842" i="109"/>
  <c r="L842" i="109"/>
  <c r="K842" i="109"/>
  <c r="J842" i="109"/>
  <c r="I842" i="109"/>
  <c r="H842" i="109"/>
  <c r="G842" i="109"/>
  <c r="F842" i="109"/>
  <c r="E842" i="109"/>
  <c r="D842" i="109"/>
  <c r="C842" i="109"/>
  <c r="B842" i="109"/>
  <c r="Y837" i="109"/>
  <c r="X837" i="109"/>
  <c r="W837" i="109"/>
  <c r="V837" i="109"/>
  <c r="U837" i="109"/>
  <c r="T837" i="109"/>
  <c r="S837" i="109"/>
  <c r="R837" i="109"/>
  <c r="Q837" i="109"/>
  <c r="P837" i="109"/>
  <c r="O837" i="109"/>
  <c r="N837" i="109"/>
  <c r="M837" i="109"/>
  <c r="L837" i="109"/>
  <c r="K837" i="109"/>
  <c r="J837" i="109"/>
  <c r="I837" i="109"/>
  <c r="H837" i="109"/>
  <c r="G837" i="109"/>
  <c r="F837" i="109"/>
  <c r="E837" i="109"/>
  <c r="D837" i="109"/>
  <c r="C837" i="109"/>
  <c r="B837" i="109"/>
  <c r="Y832" i="109"/>
  <c r="X832" i="109"/>
  <c r="W832" i="109"/>
  <c r="V832" i="109"/>
  <c r="U832" i="109"/>
  <c r="T832" i="109"/>
  <c r="S832" i="109"/>
  <c r="R832" i="109"/>
  <c r="Q832" i="109"/>
  <c r="P832" i="109"/>
  <c r="O832" i="109"/>
  <c r="N832" i="109"/>
  <c r="M832" i="109"/>
  <c r="L832" i="109"/>
  <c r="K832" i="109"/>
  <c r="J832" i="109"/>
  <c r="I832" i="109"/>
  <c r="H832" i="109"/>
  <c r="G832" i="109"/>
  <c r="F832" i="109"/>
  <c r="E832" i="109"/>
  <c r="D832" i="109"/>
  <c r="C832" i="109"/>
  <c r="B832" i="109"/>
  <c r="Y827" i="109"/>
  <c r="X827" i="109"/>
  <c r="W827" i="109"/>
  <c r="V827" i="109"/>
  <c r="U827" i="109"/>
  <c r="T827" i="109"/>
  <c r="S827" i="109"/>
  <c r="R827" i="109"/>
  <c r="Q827" i="109"/>
  <c r="P827" i="109"/>
  <c r="O827" i="109"/>
  <c r="N827" i="109"/>
  <c r="M827" i="109"/>
  <c r="L827" i="109"/>
  <c r="K827" i="109"/>
  <c r="J827" i="109"/>
  <c r="I827" i="109"/>
  <c r="H827" i="109"/>
  <c r="G827" i="109"/>
  <c r="F827" i="109"/>
  <c r="E827" i="109"/>
  <c r="D827" i="109"/>
  <c r="C827" i="109"/>
  <c r="B827" i="109"/>
  <c r="Y822" i="109"/>
  <c r="X822" i="109"/>
  <c r="W822" i="109"/>
  <c r="V822" i="109"/>
  <c r="U822" i="109"/>
  <c r="T822" i="109"/>
  <c r="S822" i="109"/>
  <c r="R822" i="109"/>
  <c r="Q822" i="109"/>
  <c r="P822" i="109"/>
  <c r="O822" i="109"/>
  <c r="N822" i="109"/>
  <c r="M822" i="109"/>
  <c r="L822" i="109"/>
  <c r="K822" i="109"/>
  <c r="J822" i="109"/>
  <c r="I822" i="109"/>
  <c r="H822" i="109"/>
  <c r="G822" i="109"/>
  <c r="F822" i="109"/>
  <c r="E822" i="109"/>
  <c r="D822" i="109"/>
  <c r="C822" i="109"/>
  <c r="B822" i="109"/>
  <c r="Y817" i="109"/>
  <c r="X817" i="109"/>
  <c r="W817" i="109"/>
  <c r="V817" i="109"/>
  <c r="U817" i="109"/>
  <c r="T817" i="109"/>
  <c r="S817" i="109"/>
  <c r="R817" i="109"/>
  <c r="Q817" i="109"/>
  <c r="P817" i="109"/>
  <c r="O817" i="109"/>
  <c r="N817" i="109"/>
  <c r="M817" i="109"/>
  <c r="L817" i="109"/>
  <c r="K817" i="109"/>
  <c r="J817" i="109"/>
  <c r="I817" i="109"/>
  <c r="H817" i="109"/>
  <c r="G817" i="109"/>
  <c r="F817" i="109"/>
  <c r="E817" i="109"/>
  <c r="D817" i="109"/>
  <c r="C817" i="109"/>
  <c r="B817" i="109"/>
  <c r="Y806" i="109"/>
  <c r="X806" i="109"/>
  <c r="W806" i="109"/>
  <c r="V806" i="109"/>
  <c r="U806" i="109"/>
  <c r="T806" i="109"/>
  <c r="S806" i="109"/>
  <c r="R806" i="109"/>
  <c r="Q806" i="109"/>
  <c r="P806" i="109"/>
  <c r="O806" i="109"/>
  <c r="N806" i="109"/>
  <c r="M806" i="109"/>
  <c r="L806" i="109"/>
  <c r="K806" i="109"/>
  <c r="J806" i="109"/>
  <c r="I806" i="109"/>
  <c r="H806" i="109"/>
  <c r="G806" i="109"/>
  <c r="F806" i="109"/>
  <c r="E806" i="109"/>
  <c r="D806" i="109"/>
  <c r="C806" i="109"/>
  <c r="B806" i="109"/>
  <c r="Y801" i="109"/>
  <c r="X801" i="109"/>
  <c r="W801" i="109"/>
  <c r="V801" i="109"/>
  <c r="U801" i="109"/>
  <c r="T801" i="109"/>
  <c r="S801" i="109"/>
  <c r="R801" i="109"/>
  <c r="Q801" i="109"/>
  <c r="P801" i="109"/>
  <c r="O801" i="109"/>
  <c r="N801" i="109"/>
  <c r="M801" i="109"/>
  <c r="L801" i="109"/>
  <c r="K801" i="109"/>
  <c r="J801" i="109"/>
  <c r="I801" i="109"/>
  <c r="H801" i="109"/>
  <c r="G801" i="109"/>
  <c r="F801" i="109"/>
  <c r="E801" i="109"/>
  <c r="D801" i="109"/>
  <c r="C801" i="109"/>
  <c r="B801" i="109"/>
  <c r="Y796" i="109"/>
  <c r="X796" i="109"/>
  <c r="W796" i="109"/>
  <c r="V796" i="109"/>
  <c r="U796" i="109"/>
  <c r="T796" i="109"/>
  <c r="S796" i="109"/>
  <c r="R796" i="109"/>
  <c r="Q796" i="109"/>
  <c r="P796" i="109"/>
  <c r="O796" i="109"/>
  <c r="N796" i="109"/>
  <c r="M796" i="109"/>
  <c r="L796" i="109"/>
  <c r="K796" i="109"/>
  <c r="J796" i="109"/>
  <c r="I796" i="109"/>
  <c r="H796" i="109"/>
  <c r="G796" i="109"/>
  <c r="F796" i="109"/>
  <c r="E796" i="109"/>
  <c r="D796" i="109"/>
  <c r="C796" i="109"/>
  <c r="B796" i="109"/>
  <c r="Y791" i="109"/>
  <c r="X791" i="109"/>
  <c r="W791" i="109"/>
  <c r="V791" i="109"/>
  <c r="U791" i="109"/>
  <c r="T791" i="109"/>
  <c r="S791" i="109"/>
  <c r="R791" i="109"/>
  <c r="Q791" i="109"/>
  <c r="P791" i="109"/>
  <c r="O791" i="109"/>
  <c r="N791" i="109"/>
  <c r="M791" i="109"/>
  <c r="L791" i="109"/>
  <c r="K791" i="109"/>
  <c r="J791" i="109"/>
  <c r="I791" i="109"/>
  <c r="H791" i="109"/>
  <c r="G791" i="109"/>
  <c r="F791" i="109"/>
  <c r="E791" i="109"/>
  <c r="D791" i="109"/>
  <c r="C791" i="109"/>
  <c r="B791" i="109"/>
  <c r="Y786" i="109"/>
  <c r="X786" i="109"/>
  <c r="W786" i="109"/>
  <c r="V786" i="109"/>
  <c r="U786" i="109"/>
  <c r="T786" i="109"/>
  <c r="S786" i="109"/>
  <c r="R786" i="109"/>
  <c r="Q786" i="109"/>
  <c r="P786" i="109"/>
  <c r="O786" i="109"/>
  <c r="N786" i="109"/>
  <c r="M786" i="109"/>
  <c r="L786" i="109"/>
  <c r="K786" i="109"/>
  <c r="J786" i="109"/>
  <c r="I786" i="109"/>
  <c r="H786" i="109"/>
  <c r="G786" i="109"/>
  <c r="F786" i="109"/>
  <c r="E786" i="109"/>
  <c r="D786" i="109"/>
  <c r="C786" i="109"/>
  <c r="B786" i="109"/>
  <c r="Y781" i="109"/>
  <c r="X781" i="109"/>
  <c r="W781" i="109"/>
  <c r="V781" i="109"/>
  <c r="U781" i="109"/>
  <c r="T781" i="109"/>
  <c r="S781" i="109"/>
  <c r="R781" i="109"/>
  <c r="Q781" i="109"/>
  <c r="P781" i="109"/>
  <c r="O781" i="109"/>
  <c r="N781" i="109"/>
  <c r="M781" i="109"/>
  <c r="L781" i="109"/>
  <c r="K781" i="109"/>
  <c r="J781" i="109"/>
  <c r="I781" i="109"/>
  <c r="H781" i="109"/>
  <c r="G781" i="109"/>
  <c r="F781" i="109"/>
  <c r="E781" i="109"/>
  <c r="D781" i="109"/>
  <c r="C781" i="109"/>
  <c r="B781" i="109"/>
  <c r="Y776" i="109"/>
  <c r="X776" i="109"/>
  <c r="W776" i="109"/>
  <c r="V776" i="109"/>
  <c r="U776" i="109"/>
  <c r="T776" i="109"/>
  <c r="S776" i="109"/>
  <c r="R776" i="109"/>
  <c r="Q776" i="109"/>
  <c r="P776" i="109"/>
  <c r="O776" i="109"/>
  <c r="N776" i="109"/>
  <c r="M776" i="109"/>
  <c r="L776" i="109"/>
  <c r="K776" i="109"/>
  <c r="J776" i="109"/>
  <c r="I776" i="109"/>
  <c r="H776" i="109"/>
  <c r="G776" i="109"/>
  <c r="F776" i="109"/>
  <c r="E776" i="109"/>
  <c r="D776" i="109"/>
  <c r="C776" i="109"/>
  <c r="B776" i="109"/>
  <c r="Y771" i="109"/>
  <c r="X771" i="109"/>
  <c r="W771" i="109"/>
  <c r="V771" i="109"/>
  <c r="U771" i="109"/>
  <c r="T771" i="109"/>
  <c r="S771" i="109"/>
  <c r="R771" i="109"/>
  <c r="Q771" i="109"/>
  <c r="P771" i="109"/>
  <c r="O771" i="109"/>
  <c r="N771" i="109"/>
  <c r="M771" i="109"/>
  <c r="L771" i="109"/>
  <c r="K771" i="109"/>
  <c r="J771" i="109"/>
  <c r="I771" i="109"/>
  <c r="H771" i="109"/>
  <c r="G771" i="109"/>
  <c r="F771" i="109"/>
  <c r="E771" i="109"/>
  <c r="D771" i="109"/>
  <c r="C771" i="109"/>
  <c r="B771" i="109"/>
  <c r="Y766" i="109"/>
  <c r="X766" i="109"/>
  <c r="W766" i="109"/>
  <c r="V766" i="109"/>
  <c r="U766" i="109"/>
  <c r="T766" i="109"/>
  <c r="S766" i="109"/>
  <c r="R766" i="109"/>
  <c r="Q766" i="109"/>
  <c r="P766" i="109"/>
  <c r="O766" i="109"/>
  <c r="N766" i="109"/>
  <c r="M766" i="109"/>
  <c r="L766" i="109"/>
  <c r="K766" i="109"/>
  <c r="J766" i="109"/>
  <c r="I766" i="109"/>
  <c r="H766" i="109"/>
  <c r="G766" i="109"/>
  <c r="F766" i="109"/>
  <c r="E766" i="109"/>
  <c r="D766" i="109"/>
  <c r="C766" i="109"/>
  <c r="B766" i="109"/>
  <c r="Y761" i="109"/>
  <c r="X761" i="109"/>
  <c r="W761" i="109"/>
  <c r="V761" i="109"/>
  <c r="U761" i="109"/>
  <c r="T761" i="109"/>
  <c r="S761" i="109"/>
  <c r="R761" i="109"/>
  <c r="Q761" i="109"/>
  <c r="P761" i="109"/>
  <c r="O761" i="109"/>
  <c r="N761" i="109"/>
  <c r="M761" i="109"/>
  <c r="L761" i="109"/>
  <c r="K761" i="109"/>
  <c r="J761" i="109"/>
  <c r="I761" i="109"/>
  <c r="H761" i="109"/>
  <c r="G761" i="109"/>
  <c r="F761" i="109"/>
  <c r="E761" i="109"/>
  <c r="D761" i="109"/>
  <c r="C761" i="109"/>
  <c r="B761" i="109"/>
  <c r="Y756" i="109"/>
  <c r="X756" i="109"/>
  <c r="W756" i="109"/>
  <c r="V756" i="109"/>
  <c r="U756" i="109"/>
  <c r="T756" i="109"/>
  <c r="S756" i="109"/>
  <c r="R756" i="109"/>
  <c r="Q756" i="109"/>
  <c r="P756" i="109"/>
  <c r="O756" i="109"/>
  <c r="N756" i="109"/>
  <c r="M756" i="109"/>
  <c r="L756" i="109"/>
  <c r="K756" i="109"/>
  <c r="J756" i="109"/>
  <c r="I756" i="109"/>
  <c r="H756" i="109"/>
  <c r="G756" i="109"/>
  <c r="F756" i="109"/>
  <c r="E756" i="109"/>
  <c r="D756" i="109"/>
  <c r="C756" i="109"/>
  <c r="B756" i="109"/>
  <c r="Y751" i="109"/>
  <c r="X751" i="109"/>
  <c r="W751" i="109"/>
  <c r="V751" i="109"/>
  <c r="U751" i="109"/>
  <c r="T751" i="109"/>
  <c r="S751" i="109"/>
  <c r="R751" i="109"/>
  <c r="Q751" i="109"/>
  <c r="P751" i="109"/>
  <c r="O751" i="109"/>
  <c r="N751" i="109"/>
  <c r="M751" i="109"/>
  <c r="L751" i="109"/>
  <c r="K751" i="109"/>
  <c r="J751" i="109"/>
  <c r="I751" i="109"/>
  <c r="H751" i="109"/>
  <c r="G751" i="109"/>
  <c r="F751" i="109"/>
  <c r="E751" i="109"/>
  <c r="D751" i="109"/>
  <c r="C751" i="109"/>
  <c r="B751" i="109"/>
  <c r="Y746" i="109"/>
  <c r="X746" i="109"/>
  <c r="W746" i="109"/>
  <c r="V746" i="109"/>
  <c r="U746" i="109"/>
  <c r="T746" i="109"/>
  <c r="S746" i="109"/>
  <c r="R746" i="109"/>
  <c r="Q746" i="109"/>
  <c r="P746" i="109"/>
  <c r="O746" i="109"/>
  <c r="N746" i="109"/>
  <c r="M746" i="109"/>
  <c r="L746" i="109"/>
  <c r="K746" i="109"/>
  <c r="J746" i="109"/>
  <c r="I746" i="109"/>
  <c r="H746" i="109"/>
  <c r="G746" i="109"/>
  <c r="F746" i="109"/>
  <c r="E746" i="109"/>
  <c r="D746" i="109"/>
  <c r="C746" i="109"/>
  <c r="B746" i="109"/>
  <c r="Y741" i="109"/>
  <c r="X741" i="109"/>
  <c r="W741" i="109"/>
  <c r="V741" i="109"/>
  <c r="U741" i="109"/>
  <c r="T741" i="109"/>
  <c r="S741" i="109"/>
  <c r="R741" i="109"/>
  <c r="Q741" i="109"/>
  <c r="P741" i="109"/>
  <c r="O741" i="109"/>
  <c r="N741" i="109"/>
  <c r="M741" i="109"/>
  <c r="L741" i="109"/>
  <c r="K741" i="109"/>
  <c r="J741" i="109"/>
  <c r="I741" i="109"/>
  <c r="H741" i="109"/>
  <c r="G741" i="109"/>
  <c r="F741" i="109"/>
  <c r="E741" i="109"/>
  <c r="D741" i="109"/>
  <c r="C741" i="109"/>
  <c r="B741" i="109"/>
  <c r="Y736" i="109"/>
  <c r="X736" i="109"/>
  <c r="W736" i="109"/>
  <c r="V736" i="109"/>
  <c r="U736" i="109"/>
  <c r="T736" i="109"/>
  <c r="S736" i="109"/>
  <c r="R736" i="109"/>
  <c r="Q736" i="109"/>
  <c r="P736" i="109"/>
  <c r="O736" i="109"/>
  <c r="N736" i="109"/>
  <c r="M736" i="109"/>
  <c r="L736" i="109"/>
  <c r="K736" i="109"/>
  <c r="J736" i="109"/>
  <c r="I736" i="109"/>
  <c r="H736" i="109"/>
  <c r="G736" i="109"/>
  <c r="F736" i="109"/>
  <c r="E736" i="109"/>
  <c r="D736" i="109"/>
  <c r="C736" i="109"/>
  <c r="B736" i="109"/>
  <c r="Y731" i="109"/>
  <c r="X731" i="109"/>
  <c r="W731" i="109"/>
  <c r="V731" i="109"/>
  <c r="U731" i="109"/>
  <c r="T731" i="109"/>
  <c r="S731" i="109"/>
  <c r="R731" i="109"/>
  <c r="Q731" i="109"/>
  <c r="P731" i="109"/>
  <c r="O731" i="109"/>
  <c r="N731" i="109"/>
  <c r="M731" i="109"/>
  <c r="L731" i="109"/>
  <c r="K731" i="109"/>
  <c r="J731" i="109"/>
  <c r="I731" i="109"/>
  <c r="H731" i="109"/>
  <c r="G731" i="109"/>
  <c r="F731" i="109"/>
  <c r="E731" i="109"/>
  <c r="D731" i="109"/>
  <c r="C731" i="109"/>
  <c r="B731" i="109"/>
  <c r="Y726" i="109"/>
  <c r="X726" i="109"/>
  <c r="W726" i="109"/>
  <c r="V726" i="109"/>
  <c r="U726" i="109"/>
  <c r="T726" i="109"/>
  <c r="S726" i="109"/>
  <c r="R726" i="109"/>
  <c r="Q726" i="109"/>
  <c r="P726" i="109"/>
  <c r="O726" i="109"/>
  <c r="N726" i="109"/>
  <c r="M726" i="109"/>
  <c r="L726" i="109"/>
  <c r="K726" i="109"/>
  <c r="J726" i="109"/>
  <c r="I726" i="109"/>
  <c r="H726" i="109"/>
  <c r="G726" i="109"/>
  <c r="F726" i="109"/>
  <c r="E726" i="109"/>
  <c r="D726" i="109"/>
  <c r="C726" i="109"/>
  <c r="B726" i="109"/>
  <c r="Y721" i="109"/>
  <c r="X721" i="109"/>
  <c r="W721" i="109"/>
  <c r="V721" i="109"/>
  <c r="U721" i="109"/>
  <c r="T721" i="109"/>
  <c r="S721" i="109"/>
  <c r="R721" i="109"/>
  <c r="Q721" i="109"/>
  <c r="P721" i="109"/>
  <c r="O721" i="109"/>
  <c r="N721" i="109"/>
  <c r="M721" i="109"/>
  <c r="L721" i="109"/>
  <c r="K721" i="109"/>
  <c r="J721" i="109"/>
  <c r="I721" i="109"/>
  <c r="H721" i="109"/>
  <c r="G721" i="109"/>
  <c r="F721" i="109"/>
  <c r="E721" i="109"/>
  <c r="D721" i="109"/>
  <c r="C721" i="109"/>
  <c r="B721" i="109"/>
  <c r="Y716" i="109"/>
  <c r="X716" i="109"/>
  <c r="W716" i="109"/>
  <c r="V716" i="109"/>
  <c r="U716" i="109"/>
  <c r="T716" i="109"/>
  <c r="S716" i="109"/>
  <c r="R716" i="109"/>
  <c r="Q716" i="109"/>
  <c r="P716" i="109"/>
  <c r="O716" i="109"/>
  <c r="N716" i="109"/>
  <c r="M716" i="109"/>
  <c r="L716" i="109"/>
  <c r="K716" i="109"/>
  <c r="J716" i="109"/>
  <c r="I716" i="109"/>
  <c r="H716" i="109"/>
  <c r="G716" i="109"/>
  <c r="F716" i="109"/>
  <c r="E716" i="109"/>
  <c r="D716" i="109"/>
  <c r="C716" i="109"/>
  <c r="B716" i="109"/>
  <c r="Y711" i="109"/>
  <c r="X711" i="109"/>
  <c r="W711" i="109"/>
  <c r="V711" i="109"/>
  <c r="U711" i="109"/>
  <c r="T711" i="109"/>
  <c r="S711" i="109"/>
  <c r="R711" i="109"/>
  <c r="Q711" i="109"/>
  <c r="P711" i="109"/>
  <c r="O711" i="109"/>
  <c r="N711" i="109"/>
  <c r="M711" i="109"/>
  <c r="L711" i="109"/>
  <c r="K711" i="109"/>
  <c r="J711" i="109"/>
  <c r="I711" i="109"/>
  <c r="H711" i="109"/>
  <c r="G711" i="109"/>
  <c r="F711" i="109"/>
  <c r="E711" i="109"/>
  <c r="D711" i="109"/>
  <c r="C711" i="109"/>
  <c r="B711" i="109"/>
  <c r="Y706" i="109"/>
  <c r="X706" i="109"/>
  <c r="W706" i="109"/>
  <c r="V706" i="109"/>
  <c r="U706" i="109"/>
  <c r="T706" i="109"/>
  <c r="S706" i="109"/>
  <c r="R706" i="109"/>
  <c r="Q706" i="109"/>
  <c r="P706" i="109"/>
  <c r="O706" i="109"/>
  <c r="N706" i="109"/>
  <c r="M706" i="109"/>
  <c r="L706" i="109"/>
  <c r="K706" i="109"/>
  <c r="J706" i="109"/>
  <c r="I706" i="109"/>
  <c r="H706" i="109"/>
  <c r="G706" i="109"/>
  <c r="F706" i="109"/>
  <c r="E706" i="109"/>
  <c r="D706" i="109"/>
  <c r="C706" i="109"/>
  <c r="B706" i="109"/>
  <c r="Y701" i="109"/>
  <c r="X701" i="109"/>
  <c r="W701" i="109"/>
  <c r="V701" i="109"/>
  <c r="U701" i="109"/>
  <c r="T701" i="109"/>
  <c r="S701" i="109"/>
  <c r="R701" i="109"/>
  <c r="Q701" i="109"/>
  <c r="P701" i="109"/>
  <c r="O701" i="109"/>
  <c r="N701" i="109"/>
  <c r="M701" i="109"/>
  <c r="L701" i="109"/>
  <c r="K701" i="109"/>
  <c r="J701" i="109"/>
  <c r="I701" i="109"/>
  <c r="H701" i="109"/>
  <c r="G701" i="109"/>
  <c r="F701" i="109"/>
  <c r="E701" i="109"/>
  <c r="D701" i="109"/>
  <c r="C701" i="109"/>
  <c r="B701" i="109"/>
  <c r="Y696" i="109"/>
  <c r="X696" i="109"/>
  <c r="W696" i="109"/>
  <c r="V696" i="109"/>
  <c r="U696" i="109"/>
  <c r="T696" i="109"/>
  <c r="S696" i="109"/>
  <c r="R696" i="109"/>
  <c r="Q696" i="109"/>
  <c r="P696" i="109"/>
  <c r="O696" i="109"/>
  <c r="N696" i="109"/>
  <c r="M696" i="109"/>
  <c r="L696" i="109"/>
  <c r="K696" i="109"/>
  <c r="J696" i="109"/>
  <c r="I696" i="109"/>
  <c r="H696" i="109"/>
  <c r="G696" i="109"/>
  <c r="F696" i="109"/>
  <c r="E696" i="109"/>
  <c r="D696" i="109"/>
  <c r="C696" i="109"/>
  <c r="B696" i="109"/>
  <c r="Y691" i="109"/>
  <c r="X691" i="109"/>
  <c r="W691" i="109"/>
  <c r="V691" i="109"/>
  <c r="U691" i="109"/>
  <c r="T691" i="109"/>
  <c r="S691" i="109"/>
  <c r="R691" i="109"/>
  <c r="Q691" i="109"/>
  <c r="P691" i="109"/>
  <c r="O691" i="109"/>
  <c r="N691" i="109"/>
  <c r="M691" i="109"/>
  <c r="L691" i="109"/>
  <c r="K691" i="109"/>
  <c r="J691" i="109"/>
  <c r="I691" i="109"/>
  <c r="H691" i="109"/>
  <c r="G691" i="109"/>
  <c r="F691" i="109"/>
  <c r="E691" i="109"/>
  <c r="D691" i="109"/>
  <c r="C691" i="109"/>
  <c r="B691" i="109"/>
  <c r="Y686" i="109"/>
  <c r="X686" i="109"/>
  <c r="W686" i="109"/>
  <c r="V686" i="109"/>
  <c r="U686" i="109"/>
  <c r="T686" i="109"/>
  <c r="S686" i="109"/>
  <c r="R686" i="109"/>
  <c r="Q686" i="109"/>
  <c r="P686" i="109"/>
  <c r="O686" i="109"/>
  <c r="N686" i="109"/>
  <c r="M686" i="109"/>
  <c r="L686" i="109"/>
  <c r="K686" i="109"/>
  <c r="J686" i="109"/>
  <c r="I686" i="109"/>
  <c r="H686" i="109"/>
  <c r="G686" i="109"/>
  <c r="F686" i="109"/>
  <c r="E686" i="109"/>
  <c r="D686" i="109"/>
  <c r="C686" i="109"/>
  <c r="B686" i="109"/>
  <c r="Y681" i="109"/>
  <c r="X681" i="109"/>
  <c r="W681" i="109"/>
  <c r="V681" i="109"/>
  <c r="U681" i="109"/>
  <c r="T681" i="109"/>
  <c r="S681" i="109"/>
  <c r="R681" i="109"/>
  <c r="Q681" i="109"/>
  <c r="P681" i="109"/>
  <c r="O681" i="109"/>
  <c r="N681" i="109"/>
  <c r="M681" i="109"/>
  <c r="L681" i="109"/>
  <c r="K681" i="109"/>
  <c r="J681" i="109"/>
  <c r="I681" i="109"/>
  <c r="H681" i="109"/>
  <c r="G681" i="109"/>
  <c r="F681" i="109"/>
  <c r="E681" i="109"/>
  <c r="D681" i="109"/>
  <c r="C681" i="109"/>
  <c r="B681" i="109"/>
  <c r="Y676" i="109"/>
  <c r="X676" i="109"/>
  <c r="W676" i="109"/>
  <c r="V676" i="109"/>
  <c r="U676" i="109"/>
  <c r="T676" i="109"/>
  <c r="S676" i="109"/>
  <c r="R676" i="109"/>
  <c r="Q676" i="109"/>
  <c r="P676" i="109"/>
  <c r="O676" i="109"/>
  <c r="N676" i="109"/>
  <c r="M676" i="109"/>
  <c r="L676" i="109"/>
  <c r="K676" i="109"/>
  <c r="J676" i="109"/>
  <c r="I676" i="109"/>
  <c r="H676" i="109"/>
  <c r="G676" i="109"/>
  <c r="F676" i="109"/>
  <c r="E676" i="109"/>
  <c r="D676" i="109"/>
  <c r="C676" i="109"/>
  <c r="B676" i="109"/>
  <c r="Y671" i="109"/>
  <c r="X671" i="109"/>
  <c r="W671" i="109"/>
  <c r="V671" i="109"/>
  <c r="U671" i="109"/>
  <c r="T671" i="109"/>
  <c r="S671" i="109"/>
  <c r="R671" i="109"/>
  <c r="Q671" i="109"/>
  <c r="P671" i="109"/>
  <c r="O671" i="109"/>
  <c r="N671" i="109"/>
  <c r="M671" i="109"/>
  <c r="L671" i="109"/>
  <c r="K671" i="109"/>
  <c r="J671" i="109"/>
  <c r="I671" i="109"/>
  <c r="H671" i="109"/>
  <c r="G671" i="109"/>
  <c r="F671" i="109"/>
  <c r="E671" i="109"/>
  <c r="D671" i="109"/>
  <c r="C671" i="109"/>
  <c r="B671" i="109"/>
  <c r="Y666" i="109"/>
  <c r="X666" i="109"/>
  <c r="W666" i="109"/>
  <c r="V666" i="109"/>
  <c r="U666" i="109"/>
  <c r="T666" i="109"/>
  <c r="S666" i="109"/>
  <c r="R666" i="109"/>
  <c r="Q666" i="109"/>
  <c r="P666" i="109"/>
  <c r="O666" i="109"/>
  <c r="N666" i="109"/>
  <c r="M666" i="109"/>
  <c r="L666" i="109"/>
  <c r="K666" i="109"/>
  <c r="J666" i="109"/>
  <c r="I666" i="109"/>
  <c r="H666" i="109"/>
  <c r="G666" i="109"/>
  <c r="F666" i="109"/>
  <c r="E666" i="109"/>
  <c r="D666" i="109"/>
  <c r="C666" i="109"/>
  <c r="B666" i="109"/>
  <c r="Y661" i="109"/>
  <c r="X661" i="109"/>
  <c r="W661" i="109"/>
  <c r="V661" i="109"/>
  <c r="U661" i="109"/>
  <c r="T661" i="109"/>
  <c r="S661" i="109"/>
  <c r="R661" i="109"/>
  <c r="Q661" i="109"/>
  <c r="P661" i="109"/>
  <c r="O661" i="109"/>
  <c r="N661" i="109"/>
  <c r="M661" i="109"/>
  <c r="L661" i="109"/>
  <c r="K661" i="109"/>
  <c r="J661" i="109"/>
  <c r="I661" i="109"/>
  <c r="H661" i="109"/>
  <c r="G661" i="109"/>
  <c r="F661" i="109"/>
  <c r="E661" i="109"/>
  <c r="D661" i="109"/>
  <c r="C661" i="109"/>
  <c r="B661" i="109"/>
  <c r="Y656" i="109"/>
  <c r="X656" i="109"/>
  <c r="W656" i="109"/>
  <c r="V656" i="109"/>
  <c r="U656" i="109"/>
  <c r="T656" i="109"/>
  <c r="S656" i="109"/>
  <c r="R656" i="109"/>
  <c r="Q656" i="109"/>
  <c r="P656" i="109"/>
  <c r="O656" i="109"/>
  <c r="N656" i="109"/>
  <c r="M656" i="109"/>
  <c r="L656" i="109"/>
  <c r="K656" i="109"/>
  <c r="J656" i="109"/>
  <c r="I656" i="109"/>
  <c r="H656" i="109"/>
  <c r="G656" i="109"/>
  <c r="F656" i="109"/>
  <c r="E656" i="109"/>
  <c r="D656" i="109"/>
  <c r="C656" i="109"/>
  <c r="B656" i="109"/>
  <c r="Y966" i="107"/>
  <c r="X966" i="107"/>
  <c r="W966" i="107"/>
  <c r="V966" i="107"/>
  <c r="U966" i="107"/>
  <c r="T966" i="107"/>
  <c r="S966" i="107"/>
  <c r="R966" i="107"/>
  <c r="Q966" i="107"/>
  <c r="P966" i="107"/>
  <c r="O966" i="107"/>
  <c r="N966" i="107"/>
  <c r="M966" i="107"/>
  <c r="L966" i="107"/>
  <c r="K966" i="107"/>
  <c r="J966" i="107"/>
  <c r="I966" i="107"/>
  <c r="H966" i="107"/>
  <c r="G966" i="107"/>
  <c r="F966" i="107"/>
  <c r="E966" i="107"/>
  <c r="D966" i="107"/>
  <c r="C966" i="107"/>
  <c r="B966" i="107"/>
  <c r="Y961" i="107"/>
  <c r="X961" i="107"/>
  <c r="W961" i="107"/>
  <c r="V961" i="107"/>
  <c r="U961" i="107"/>
  <c r="T961" i="107"/>
  <c r="S961" i="107"/>
  <c r="R961" i="107"/>
  <c r="Q961" i="107"/>
  <c r="P961" i="107"/>
  <c r="O961" i="107"/>
  <c r="N961" i="107"/>
  <c r="M961" i="107"/>
  <c r="L961" i="107"/>
  <c r="K961" i="107"/>
  <c r="J961" i="107"/>
  <c r="I961" i="107"/>
  <c r="H961" i="107"/>
  <c r="G961" i="107"/>
  <c r="F961" i="107"/>
  <c r="E961" i="107"/>
  <c r="D961" i="107"/>
  <c r="C961" i="107"/>
  <c r="B961" i="107"/>
  <c r="Y956" i="107"/>
  <c r="X956" i="107"/>
  <c r="W956" i="107"/>
  <c r="V956" i="107"/>
  <c r="U956" i="107"/>
  <c r="T956" i="107"/>
  <c r="S956" i="107"/>
  <c r="R956" i="107"/>
  <c r="Q956" i="107"/>
  <c r="P956" i="107"/>
  <c r="O956" i="107"/>
  <c r="N956" i="107"/>
  <c r="M956" i="107"/>
  <c r="L956" i="107"/>
  <c r="K956" i="107"/>
  <c r="J956" i="107"/>
  <c r="I956" i="107"/>
  <c r="H956" i="107"/>
  <c r="G956" i="107"/>
  <c r="F956" i="107"/>
  <c r="E956" i="107"/>
  <c r="D956" i="107"/>
  <c r="C956" i="107"/>
  <c r="B956" i="107"/>
  <c r="Y951" i="107"/>
  <c r="X951" i="107"/>
  <c r="W951" i="107"/>
  <c r="V951" i="107"/>
  <c r="U951" i="107"/>
  <c r="T951" i="107"/>
  <c r="S951" i="107"/>
  <c r="R951" i="107"/>
  <c r="Q951" i="107"/>
  <c r="P951" i="107"/>
  <c r="O951" i="107"/>
  <c r="N951" i="107"/>
  <c r="M951" i="107"/>
  <c r="L951" i="107"/>
  <c r="K951" i="107"/>
  <c r="J951" i="107"/>
  <c r="I951" i="107"/>
  <c r="H951" i="107"/>
  <c r="G951" i="107"/>
  <c r="F951" i="107"/>
  <c r="E951" i="107"/>
  <c r="D951" i="107"/>
  <c r="C951" i="107"/>
  <c r="B951" i="107"/>
  <c r="Y946" i="107"/>
  <c r="X946" i="107"/>
  <c r="W946" i="107"/>
  <c r="V946" i="107"/>
  <c r="U946" i="107"/>
  <c r="T946" i="107"/>
  <c r="S946" i="107"/>
  <c r="R946" i="107"/>
  <c r="Q946" i="107"/>
  <c r="P946" i="107"/>
  <c r="O946" i="107"/>
  <c r="N946" i="107"/>
  <c r="M946" i="107"/>
  <c r="L946" i="107"/>
  <c r="K946" i="107"/>
  <c r="J946" i="107"/>
  <c r="I946" i="107"/>
  <c r="H946" i="107"/>
  <c r="G946" i="107"/>
  <c r="F946" i="107"/>
  <c r="E946" i="107"/>
  <c r="D946" i="107"/>
  <c r="C946" i="107"/>
  <c r="B946" i="107"/>
  <c r="Y941" i="107"/>
  <c r="X941" i="107"/>
  <c r="W941" i="107"/>
  <c r="V941" i="107"/>
  <c r="U941" i="107"/>
  <c r="T941" i="107"/>
  <c r="S941" i="107"/>
  <c r="R941" i="107"/>
  <c r="Q941" i="107"/>
  <c r="P941" i="107"/>
  <c r="O941" i="107"/>
  <c r="N941" i="107"/>
  <c r="M941" i="107"/>
  <c r="L941" i="107"/>
  <c r="K941" i="107"/>
  <c r="J941" i="107"/>
  <c r="I941" i="107"/>
  <c r="H941" i="107"/>
  <c r="G941" i="107"/>
  <c r="F941" i="107"/>
  <c r="E941" i="107"/>
  <c r="D941" i="107"/>
  <c r="C941" i="107"/>
  <c r="B941" i="107"/>
  <c r="Y936" i="107"/>
  <c r="X936" i="107"/>
  <c r="W936" i="107"/>
  <c r="V936" i="107"/>
  <c r="U936" i="107"/>
  <c r="T936" i="107"/>
  <c r="S936" i="107"/>
  <c r="R936" i="107"/>
  <c r="Q936" i="107"/>
  <c r="P936" i="107"/>
  <c r="O936" i="107"/>
  <c r="N936" i="107"/>
  <c r="M936" i="107"/>
  <c r="L936" i="107"/>
  <c r="K936" i="107"/>
  <c r="J936" i="107"/>
  <c r="I936" i="107"/>
  <c r="H936" i="107"/>
  <c r="G936" i="107"/>
  <c r="F936" i="107"/>
  <c r="E936" i="107"/>
  <c r="D936" i="107"/>
  <c r="C936" i="107"/>
  <c r="B936" i="107"/>
  <c r="Y931" i="107"/>
  <c r="X931" i="107"/>
  <c r="W931" i="107"/>
  <c r="V931" i="107"/>
  <c r="U931" i="107"/>
  <c r="T931" i="107"/>
  <c r="S931" i="107"/>
  <c r="R931" i="107"/>
  <c r="Q931" i="107"/>
  <c r="P931" i="107"/>
  <c r="O931" i="107"/>
  <c r="N931" i="107"/>
  <c r="M931" i="107"/>
  <c r="L931" i="107"/>
  <c r="K931" i="107"/>
  <c r="J931" i="107"/>
  <c r="I931" i="107"/>
  <c r="H931" i="107"/>
  <c r="G931" i="107"/>
  <c r="F931" i="107"/>
  <c r="E931" i="107"/>
  <c r="D931" i="107"/>
  <c r="C931" i="107"/>
  <c r="B931" i="107"/>
  <c r="Y926" i="107"/>
  <c r="X926" i="107"/>
  <c r="W926" i="107"/>
  <c r="V926" i="107"/>
  <c r="U926" i="107"/>
  <c r="T926" i="107"/>
  <c r="S926" i="107"/>
  <c r="R926" i="107"/>
  <c r="Q926" i="107"/>
  <c r="P926" i="107"/>
  <c r="O926" i="107"/>
  <c r="N926" i="107"/>
  <c r="M926" i="107"/>
  <c r="L926" i="107"/>
  <c r="K926" i="107"/>
  <c r="J926" i="107"/>
  <c r="I926" i="107"/>
  <c r="H926" i="107"/>
  <c r="G926" i="107"/>
  <c r="F926" i="107"/>
  <c r="E926" i="107"/>
  <c r="D926" i="107"/>
  <c r="C926" i="107"/>
  <c r="B926" i="107"/>
  <c r="Y921" i="107"/>
  <c r="X921" i="107"/>
  <c r="W921" i="107"/>
  <c r="V921" i="107"/>
  <c r="U921" i="107"/>
  <c r="T921" i="107"/>
  <c r="S921" i="107"/>
  <c r="R921" i="107"/>
  <c r="Q921" i="107"/>
  <c r="P921" i="107"/>
  <c r="O921" i="107"/>
  <c r="N921" i="107"/>
  <c r="M921" i="107"/>
  <c r="L921" i="107"/>
  <c r="K921" i="107"/>
  <c r="J921" i="107"/>
  <c r="I921" i="107"/>
  <c r="H921" i="107"/>
  <c r="G921" i="107"/>
  <c r="F921" i="107"/>
  <c r="E921" i="107"/>
  <c r="D921" i="107"/>
  <c r="C921" i="107"/>
  <c r="B921" i="107"/>
  <c r="Y916" i="107"/>
  <c r="X916" i="107"/>
  <c r="W916" i="107"/>
  <c r="V916" i="107"/>
  <c r="U916" i="107"/>
  <c r="T916" i="107"/>
  <c r="S916" i="107"/>
  <c r="R916" i="107"/>
  <c r="Q916" i="107"/>
  <c r="P916" i="107"/>
  <c r="O916" i="107"/>
  <c r="N916" i="107"/>
  <c r="M916" i="107"/>
  <c r="L916" i="107"/>
  <c r="K916" i="107"/>
  <c r="J916" i="107"/>
  <c r="I916" i="107"/>
  <c r="H916" i="107"/>
  <c r="G916" i="107"/>
  <c r="F916" i="107"/>
  <c r="E916" i="107"/>
  <c r="D916" i="107"/>
  <c r="C916" i="107"/>
  <c r="B916" i="107"/>
  <c r="Y911" i="107"/>
  <c r="X911" i="107"/>
  <c r="W911" i="107"/>
  <c r="V911" i="107"/>
  <c r="U911" i="107"/>
  <c r="T911" i="107"/>
  <c r="S911" i="107"/>
  <c r="R911" i="107"/>
  <c r="Q911" i="107"/>
  <c r="P911" i="107"/>
  <c r="O911" i="107"/>
  <c r="N911" i="107"/>
  <c r="M911" i="107"/>
  <c r="L911" i="107"/>
  <c r="K911" i="107"/>
  <c r="J911" i="107"/>
  <c r="I911" i="107"/>
  <c r="H911" i="107"/>
  <c r="G911" i="107"/>
  <c r="F911" i="107"/>
  <c r="E911" i="107"/>
  <c r="D911" i="107"/>
  <c r="C911" i="107"/>
  <c r="B911" i="107"/>
  <c r="Y906" i="107"/>
  <c r="X906" i="107"/>
  <c r="W906" i="107"/>
  <c r="V906" i="107"/>
  <c r="U906" i="107"/>
  <c r="T906" i="107"/>
  <c r="S906" i="107"/>
  <c r="R906" i="107"/>
  <c r="Q906" i="107"/>
  <c r="P906" i="107"/>
  <c r="O906" i="107"/>
  <c r="N906" i="107"/>
  <c r="M906" i="107"/>
  <c r="L906" i="107"/>
  <c r="K906" i="107"/>
  <c r="J906" i="107"/>
  <c r="I906" i="107"/>
  <c r="H906" i="107"/>
  <c r="G906" i="107"/>
  <c r="F906" i="107"/>
  <c r="E906" i="107"/>
  <c r="D906" i="107"/>
  <c r="C906" i="107"/>
  <c r="B906" i="107"/>
  <c r="Y901" i="107"/>
  <c r="X901" i="107"/>
  <c r="W901" i="107"/>
  <c r="V901" i="107"/>
  <c r="U901" i="107"/>
  <c r="T901" i="107"/>
  <c r="S901" i="107"/>
  <c r="R901" i="107"/>
  <c r="Q901" i="107"/>
  <c r="P901" i="107"/>
  <c r="O901" i="107"/>
  <c r="N901" i="107"/>
  <c r="M901" i="107"/>
  <c r="L901" i="107"/>
  <c r="K901" i="107"/>
  <c r="J901" i="107"/>
  <c r="I901" i="107"/>
  <c r="H901" i="107"/>
  <c r="G901" i="107"/>
  <c r="F901" i="107"/>
  <c r="E901" i="107"/>
  <c r="D901" i="107"/>
  <c r="C901" i="107"/>
  <c r="B901" i="107"/>
  <c r="Y896" i="107"/>
  <c r="X896" i="107"/>
  <c r="W896" i="107"/>
  <c r="V896" i="107"/>
  <c r="U896" i="107"/>
  <c r="T896" i="107"/>
  <c r="S896" i="107"/>
  <c r="R896" i="107"/>
  <c r="Q896" i="107"/>
  <c r="P896" i="107"/>
  <c r="O896" i="107"/>
  <c r="N896" i="107"/>
  <c r="M896" i="107"/>
  <c r="L896" i="107"/>
  <c r="K896" i="107"/>
  <c r="J896" i="107"/>
  <c r="I896" i="107"/>
  <c r="H896" i="107"/>
  <c r="G896" i="107"/>
  <c r="F896" i="107"/>
  <c r="E896" i="107"/>
  <c r="D896" i="107"/>
  <c r="C896" i="107"/>
  <c r="B896" i="107"/>
  <c r="Y891" i="107"/>
  <c r="X891" i="107"/>
  <c r="W891" i="107"/>
  <c r="V891" i="107"/>
  <c r="U891" i="107"/>
  <c r="T891" i="107"/>
  <c r="S891" i="107"/>
  <c r="R891" i="107"/>
  <c r="Q891" i="107"/>
  <c r="P891" i="107"/>
  <c r="O891" i="107"/>
  <c r="N891" i="107"/>
  <c r="M891" i="107"/>
  <c r="L891" i="107"/>
  <c r="K891" i="107"/>
  <c r="J891" i="107"/>
  <c r="I891" i="107"/>
  <c r="H891" i="107"/>
  <c r="G891" i="107"/>
  <c r="F891" i="107"/>
  <c r="E891" i="107"/>
  <c r="D891" i="107"/>
  <c r="C891" i="107"/>
  <c r="B891" i="107"/>
  <c r="Y886" i="107"/>
  <c r="X886" i="107"/>
  <c r="W886" i="107"/>
  <c r="V886" i="107"/>
  <c r="U886" i="107"/>
  <c r="T886" i="107"/>
  <c r="S886" i="107"/>
  <c r="R886" i="107"/>
  <c r="Q886" i="107"/>
  <c r="P886" i="107"/>
  <c r="O886" i="107"/>
  <c r="N886" i="107"/>
  <c r="M886" i="107"/>
  <c r="L886" i="107"/>
  <c r="K886" i="107"/>
  <c r="J886" i="107"/>
  <c r="I886" i="107"/>
  <c r="H886" i="107"/>
  <c r="G886" i="107"/>
  <c r="F886" i="107"/>
  <c r="E886" i="107"/>
  <c r="D886" i="107"/>
  <c r="C886" i="107"/>
  <c r="B886" i="107"/>
  <c r="Y881" i="107"/>
  <c r="X881" i="107"/>
  <c r="W881" i="107"/>
  <c r="V881" i="107"/>
  <c r="U881" i="107"/>
  <c r="T881" i="107"/>
  <c r="S881" i="107"/>
  <c r="R881" i="107"/>
  <c r="Q881" i="107"/>
  <c r="P881" i="107"/>
  <c r="O881" i="107"/>
  <c r="N881" i="107"/>
  <c r="M881" i="107"/>
  <c r="L881" i="107"/>
  <c r="K881" i="107"/>
  <c r="J881" i="107"/>
  <c r="I881" i="107"/>
  <c r="H881" i="107"/>
  <c r="G881" i="107"/>
  <c r="F881" i="107"/>
  <c r="E881" i="107"/>
  <c r="D881" i="107"/>
  <c r="C881" i="107"/>
  <c r="B881" i="107"/>
  <c r="Y876" i="107"/>
  <c r="X876" i="107"/>
  <c r="W876" i="107"/>
  <c r="V876" i="107"/>
  <c r="U876" i="107"/>
  <c r="T876" i="107"/>
  <c r="S876" i="107"/>
  <c r="R876" i="107"/>
  <c r="Q876" i="107"/>
  <c r="P876" i="107"/>
  <c r="O876" i="107"/>
  <c r="N876" i="107"/>
  <c r="M876" i="107"/>
  <c r="L876" i="107"/>
  <c r="K876" i="107"/>
  <c r="J876" i="107"/>
  <c r="I876" i="107"/>
  <c r="H876" i="107"/>
  <c r="G876" i="107"/>
  <c r="F876" i="107"/>
  <c r="E876" i="107"/>
  <c r="D876" i="107"/>
  <c r="C876" i="107"/>
  <c r="B876" i="107"/>
  <c r="Y871" i="107"/>
  <c r="X871" i="107"/>
  <c r="W871" i="107"/>
  <c r="V871" i="107"/>
  <c r="U871" i="107"/>
  <c r="T871" i="107"/>
  <c r="S871" i="107"/>
  <c r="R871" i="107"/>
  <c r="Q871" i="107"/>
  <c r="P871" i="107"/>
  <c r="O871" i="107"/>
  <c r="N871" i="107"/>
  <c r="M871" i="107"/>
  <c r="L871" i="107"/>
  <c r="K871" i="107"/>
  <c r="J871" i="107"/>
  <c r="I871" i="107"/>
  <c r="H871" i="107"/>
  <c r="G871" i="107"/>
  <c r="F871" i="107"/>
  <c r="E871" i="107"/>
  <c r="D871" i="107"/>
  <c r="C871" i="107"/>
  <c r="B871" i="107"/>
  <c r="Y866" i="107"/>
  <c r="X866" i="107"/>
  <c r="W866" i="107"/>
  <c r="V866" i="107"/>
  <c r="U866" i="107"/>
  <c r="T866" i="107"/>
  <c r="S866" i="107"/>
  <c r="R866" i="107"/>
  <c r="Q866" i="107"/>
  <c r="P866" i="107"/>
  <c r="O866" i="107"/>
  <c r="N866" i="107"/>
  <c r="M866" i="107"/>
  <c r="L866" i="107"/>
  <c r="K866" i="107"/>
  <c r="J866" i="107"/>
  <c r="I866" i="107"/>
  <c r="H866" i="107"/>
  <c r="G866" i="107"/>
  <c r="F866" i="107"/>
  <c r="E866" i="107"/>
  <c r="D866" i="107"/>
  <c r="C866" i="107"/>
  <c r="B866" i="107"/>
  <c r="Y861" i="107"/>
  <c r="X861" i="107"/>
  <c r="W861" i="107"/>
  <c r="V861" i="107"/>
  <c r="U861" i="107"/>
  <c r="T861" i="107"/>
  <c r="S861" i="107"/>
  <c r="R861" i="107"/>
  <c r="Q861" i="107"/>
  <c r="P861" i="107"/>
  <c r="O861" i="107"/>
  <c r="N861" i="107"/>
  <c r="M861" i="107"/>
  <c r="L861" i="107"/>
  <c r="K861" i="107"/>
  <c r="J861" i="107"/>
  <c r="I861" i="107"/>
  <c r="H861" i="107"/>
  <c r="G861" i="107"/>
  <c r="F861" i="107"/>
  <c r="E861" i="107"/>
  <c r="D861" i="107"/>
  <c r="C861" i="107"/>
  <c r="B861" i="107"/>
  <c r="Y856" i="107"/>
  <c r="X856" i="107"/>
  <c r="W856" i="107"/>
  <c r="V856" i="107"/>
  <c r="U856" i="107"/>
  <c r="T856" i="107"/>
  <c r="S856" i="107"/>
  <c r="R856" i="107"/>
  <c r="Q856" i="107"/>
  <c r="P856" i="107"/>
  <c r="O856" i="107"/>
  <c r="N856" i="107"/>
  <c r="M856" i="107"/>
  <c r="L856" i="107"/>
  <c r="K856" i="107"/>
  <c r="J856" i="107"/>
  <c r="I856" i="107"/>
  <c r="H856" i="107"/>
  <c r="G856" i="107"/>
  <c r="F856" i="107"/>
  <c r="E856" i="107"/>
  <c r="D856" i="107"/>
  <c r="C856" i="107"/>
  <c r="B856" i="107"/>
  <c r="Y851" i="107"/>
  <c r="X851" i="107"/>
  <c r="W851" i="107"/>
  <c r="V851" i="107"/>
  <c r="U851" i="107"/>
  <c r="T851" i="107"/>
  <c r="S851" i="107"/>
  <c r="R851" i="107"/>
  <c r="Q851" i="107"/>
  <c r="P851" i="107"/>
  <c r="O851" i="107"/>
  <c r="N851" i="107"/>
  <c r="M851" i="107"/>
  <c r="L851" i="107"/>
  <c r="K851" i="107"/>
  <c r="J851" i="107"/>
  <c r="I851" i="107"/>
  <c r="H851" i="107"/>
  <c r="G851" i="107"/>
  <c r="F851" i="107"/>
  <c r="E851" i="107"/>
  <c r="D851" i="107"/>
  <c r="C851" i="107"/>
  <c r="B851" i="107"/>
  <c r="Y846" i="107"/>
  <c r="X846" i="107"/>
  <c r="W846" i="107"/>
  <c r="V846" i="107"/>
  <c r="U846" i="107"/>
  <c r="T846" i="107"/>
  <c r="S846" i="107"/>
  <c r="R846" i="107"/>
  <c r="Q846" i="107"/>
  <c r="P846" i="107"/>
  <c r="O846" i="107"/>
  <c r="N846" i="107"/>
  <c r="M846" i="107"/>
  <c r="L846" i="107"/>
  <c r="K846" i="107"/>
  <c r="J846" i="107"/>
  <c r="I846" i="107"/>
  <c r="H846" i="107"/>
  <c r="G846" i="107"/>
  <c r="F846" i="107"/>
  <c r="E846" i="107"/>
  <c r="D846" i="107"/>
  <c r="C846" i="107"/>
  <c r="B846" i="107"/>
  <c r="Y841" i="107"/>
  <c r="X841" i="107"/>
  <c r="W841" i="107"/>
  <c r="V841" i="107"/>
  <c r="U841" i="107"/>
  <c r="T841" i="107"/>
  <c r="S841" i="107"/>
  <c r="R841" i="107"/>
  <c r="Q841" i="107"/>
  <c r="P841" i="107"/>
  <c r="O841" i="107"/>
  <c r="N841" i="107"/>
  <c r="M841" i="107"/>
  <c r="L841" i="107"/>
  <c r="K841" i="107"/>
  <c r="J841" i="107"/>
  <c r="I841" i="107"/>
  <c r="H841" i="107"/>
  <c r="G841" i="107"/>
  <c r="F841" i="107"/>
  <c r="E841" i="107"/>
  <c r="D841" i="107"/>
  <c r="C841" i="107"/>
  <c r="B841" i="107"/>
  <c r="Y836" i="107"/>
  <c r="X836" i="107"/>
  <c r="W836" i="107"/>
  <c r="V836" i="107"/>
  <c r="U836" i="107"/>
  <c r="T836" i="107"/>
  <c r="S836" i="107"/>
  <c r="R836" i="107"/>
  <c r="Q836" i="107"/>
  <c r="P836" i="107"/>
  <c r="O836" i="107"/>
  <c r="N836" i="107"/>
  <c r="M836" i="107"/>
  <c r="L836" i="107"/>
  <c r="K836" i="107"/>
  <c r="J836" i="107"/>
  <c r="I836" i="107"/>
  <c r="H836" i="107"/>
  <c r="G836" i="107"/>
  <c r="F836" i="107"/>
  <c r="E836" i="107"/>
  <c r="D836" i="107"/>
  <c r="C836" i="107"/>
  <c r="B836" i="107"/>
  <c r="Y831" i="107"/>
  <c r="X831" i="107"/>
  <c r="W831" i="107"/>
  <c r="V831" i="107"/>
  <c r="U831" i="107"/>
  <c r="T831" i="107"/>
  <c r="S831" i="107"/>
  <c r="R831" i="107"/>
  <c r="Q831" i="107"/>
  <c r="P831" i="107"/>
  <c r="O831" i="107"/>
  <c r="N831" i="107"/>
  <c r="M831" i="107"/>
  <c r="L831" i="107"/>
  <c r="K831" i="107"/>
  <c r="J831" i="107"/>
  <c r="I831" i="107"/>
  <c r="H831" i="107"/>
  <c r="G831" i="107"/>
  <c r="F831" i="107"/>
  <c r="E831" i="107"/>
  <c r="D831" i="107"/>
  <c r="C831" i="107"/>
  <c r="B831" i="107"/>
  <c r="Y826" i="107"/>
  <c r="X826" i="107"/>
  <c r="W826" i="107"/>
  <c r="V826" i="107"/>
  <c r="U826" i="107"/>
  <c r="T826" i="107"/>
  <c r="S826" i="107"/>
  <c r="R826" i="107"/>
  <c r="Q826" i="107"/>
  <c r="P826" i="107"/>
  <c r="O826" i="107"/>
  <c r="N826" i="107"/>
  <c r="M826" i="107"/>
  <c r="L826" i="107"/>
  <c r="K826" i="107"/>
  <c r="J826" i="107"/>
  <c r="I826" i="107"/>
  <c r="H826" i="107"/>
  <c r="G826" i="107"/>
  <c r="F826" i="107"/>
  <c r="E826" i="107"/>
  <c r="D826" i="107"/>
  <c r="C826" i="107"/>
  <c r="B826" i="107"/>
  <c r="Y821" i="107"/>
  <c r="X821" i="107"/>
  <c r="W821" i="107"/>
  <c r="V821" i="107"/>
  <c r="U821" i="107"/>
  <c r="T821" i="107"/>
  <c r="S821" i="107"/>
  <c r="R821" i="107"/>
  <c r="Q821" i="107"/>
  <c r="P821" i="107"/>
  <c r="O821" i="107"/>
  <c r="N821" i="107"/>
  <c r="M821" i="107"/>
  <c r="L821" i="107"/>
  <c r="K821" i="107"/>
  <c r="J821" i="107"/>
  <c r="I821" i="107"/>
  <c r="H821" i="107"/>
  <c r="G821" i="107"/>
  <c r="F821" i="107"/>
  <c r="E821" i="107"/>
  <c r="D821" i="107"/>
  <c r="C821" i="107"/>
  <c r="B821" i="107"/>
  <c r="Y816" i="107"/>
  <c r="X816" i="107"/>
  <c r="W816" i="107"/>
  <c r="V816" i="107"/>
  <c r="U816" i="107"/>
  <c r="T816" i="107"/>
  <c r="S816" i="107"/>
  <c r="R816" i="107"/>
  <c r="Q816" i="107"/>
  <c r="P816" i="107"/>
  <c r="O816" i="107"/>
  <c r="N816" i="107"/>
  <c r="M816" i="107"/>
  <c r="L816" i="107"/>
  <c r="K816" i="107"/>
  <c r="J816" i="107"/>
  <c r="I816" i="107"/>
  <c r="H816" i="107"/>
  <c r="G816" i="107"/>
  <c r="F816" i="107"/>
  <c r="E816" i="107"/>
  <c r="D816" i="107"/>
  <c r="B816" i="107"/>
  <c r="Y806" i="107"/>
  <c r="X806" i="107"/>
  <c r="W806" i="107"/>
  <c r="V806" i="107"/>
  <c r="U806" i="107"/>
  <c r="T806" i="107"/>
  <c r="S806" i="107"/>
  <c r="R806" i="107"/>
  <c r="Q806" i="107"/>
  <c r="P806" i="107"/>
  <c r="O806" i="107"/>
  <c r="N806" i="107"/>
  <c r="M806" i="107"/>
  <c r="L806" i="107"/>
  <c r="K806" i="107"/>
  <c r="J806" i="107"/>
  <c r="I806" i="107"/>
  <c r="H806" i="107"/>
  <c r="G806" i="107"/>
  <c r="F806" i="107"/>
  <c r="E806" i="107"/>
  <c r="D806" i="107"/>
  <c r="C806" i="107"/>
  <c r="B806" i="107"/>
  <c r="Y801" i="107"/>
  <c r="X801" i="107"/>
  <c r="W801" i="107"/>
  <c r="V801" i="107"/>
  <c r="U801" i="107"/>
  <c r="T801" i="107"/>
  <c r="S801" i="107"/>
  <c r="R801" i="107"/>
  <c r="Q801" i="107"/>
  <c r="P801" i="107"/>
  <c r="O801" i="107"/>
  <c r="N801" i="107"/>
  <c r="M801" i="107"/>
  <c r="L801" i="107"/>
  <c r="K801" i="107"/>
  <c r="J801" i="107"/>
  <c r="I801" i="107"/>
  <c r="H801" i="107"/>
  <c r="G801" i="107"/>
  <c r="F801" i="107"/>
  <c r="E801" i="107"/>
  <c r="D801" i="107"/>
  <c r="C801" i="107"/>
  <c r="B801" i="107"/>
  <c r="Y796" i="107"/>
  <c r="X796" i="107"/>
  <c r="W796" i="107"/>
  <c r="V796" i="107"/>
  <c r="U796" i="107"/>
  <c r="T796" i="107"/>
  <c r="S796" i="107"/>
  <c r="R796" i="107"/>
  <c r="Q796" i="107"/>
  <c r="P796" i="107"/>
  <c r="O796" i="107"/>
  <c r="N796" i="107"/>
  <c r="M796" i="107"/>
  <c r="L796" i="107"/>
  <c r="K796" i="107"/>
  <c r="J796" i="107"/>
  <c r="I796" i="107"/>
  <c r="H796" i="107"/>
  <c r="G796" i="107"/>
  <c r="F796" i="107"/>
  <c r="E796" i="107"/>
  <c r="D796" i="107"/>
  <c r="C796" i="107"/>
  <c r="B796" i="107"/>
  <c r="Y791" i="107"/>
  <c r="X791" i="107"/>
  <c r="W791" i="107"/>
  <c r="V791" i="107"/>
  <c r="U791" i="107"/>
  <c r="T791" i="107"/>
  <c r="S791" i="107"/>
  <c r="R791" i="107"/>
  <c r="Q791" i="107"/>
  <c r="P791" i="107"/>
  <c r="O791" i="107"/>
  <c r="N791" i="107"/>
  <c r="M791" i="107"/>
  <c r="L791" i="107"/>
  <c r="K791" i="107"/>
  <c r="J791" i="107"/>
  <c r="I791" i="107"/>
  <c r="H791" i="107"/>
  <c r="G791" i="107"/>
  <c r="F791" i="107"/>
  <c r="E791" i="107"/>
  <c r="D791" i="107"/>
  <c r="C791" i="107"/>
  <c r="B791" i="107"/>
  <c r="Y786" i="107"/>
  <c r="X786" i="107"/>
  <c r="W786" i="107"/>
  <c r="V786" i="107"/>
  <c r="U786" i="107"/>
  <c r="T786" i="107"/>
  <c r="S786" i="107"/>
  <c r="R786" i="107"/>
  <c r="Q786" i="107"/>
  <c r="P786" i="107"/>
  <c r="O786" i="107"/>
  <c r="N786" i="107"/>
  <c r="M786" i="107"/>
  <c r="L786" i="107"/>
  <c r="K786" i="107"/>
  <c r="J786" i="107"/>
  <c r="I786" i="107"/>
  <c r="H786" i="107"/>
  <c r="G786" i="107"/>
  <c r="F786" i="107"/>
  <c r="E786" i="107"/>
  <c r="D786" i="107"/>
  <c r="C786" i="107"/>
  <c r="B786" i="107"/>
  <c r="Y781" i="107"/>
  <c r="X781" i="107"/>
  <c r="W781" i="107"/>
  <c r="V781" i="107"/>
  <c r="U781" i="107"/>
  <c r="T781" i="107"/>
  <c r="S781" i="107"/>
  <c r="R781" i="107"/>
  <c r="Q781" i="107"/>
  <c r="P781" i="107"/>
  <c r="O781" i="107"/>
  <c r="N781" i="107"/>
  <c r="M781" i="107"/>
  <c r="L781" i="107"/>
  <c r="K781" i="107"/>
  <c r="J781" i="107"/>
  <c r="I781" i="107"/>
  <c r="H781" i="107"/>
  <c r="G781" i="107"/>
  <c r="F781" i="107"/>
  <c r="E781" i="107"/>
  <c r="D781" i="107"/>
  <c r="C781" i="107"/>
  <c r="B781" i="107"/>
  <c r="Y776" i="107"/>
  <c r="X776" i="107"/>
  <c r="W776" i="107"/>
  <c r="V776" i="107"/>
  <c r="U776" i="107"/>
  <c r="T776" i="107"/>
  <c r="S776" i="107"/>
  <c r="R776" i="107"/>
  <c r="Q776" i="107"/>
  <c r="P776" i="107"/>
  <c r="O776" i="107"/>
  <c r="N776" i="107"/>
  <c r="M776" i="107"/>
  <c r="L776" i="107"/>
  <c r="K776" i="107"/>
  <c r="J776" i="107"/>
  <c r="I776" i="107"/>
  <c r="H776" i="107"/>
  <c r="G776" i="107"/>
  <c r="F776" i="107"/>
  <c r="E776" i="107"/>
  <c r="D776" i="107"/>
  <c r="C776" i="107"/>
  <c r="B776" i="107"/>
  <c r="Y771" i="107"/>
  <c r="X771" i="107"/>
  <c r="W771" i="107"/>
  <c r="V771" i="107"/>
  <c r="U771" i="107"/>
  <c r="T771" i="107"/>
  <c r="S771" i="107"/>
  <c r="R771" i="107"/>
  <c r="Q771" i="107"/>
  <c r="P771" i="107"/>
  <c r="O771" i="107"/>
  <c r="N771" i="107"/>
  <c r="M771" i="107"/>
  <c r="L771" i="107"/>
  <c r="K771" i="107"/>
  <c r="J771" i="107"/>
  <c r="I771" i="107"/>
  <c r="H771" i="107"/>
  <c r="G771" i="107"/>
  <c r="F771" i="107"/>
  <c r="E771" i="107"/>
  <c r="D771" i="107"/>
  <c r="C771" i="107"/>
  <c r="B771" i="107"/>
  <c r="Y766" i="107"/>
  <c r="X766" i="107"/>
  <c r="W766" i="107"/>
  <c r="V766" i="107"/>
  <c r="U766" i="107"/>
  <c r="T766" i="107"/>
  <c r="S766" i="107"/>
  <c r="R766" i="107"/>
  <c r="Q766" i="107"/>
  <c r="P766" i="107"/>
  <c r="O766" i="107"/>
  <c r="N766" i="107"/>
  <c r="M766" i="107"/>
  <c r="L766" i="107"/>
  <c r="K766" i="107"/>
  <c r="J766" i="107"/>
  <c r="I766" i="107"/>
  <c r="H766" i="107"/>
  <c r="G766" i="107"/>
  <c r="F766" i="107"/>
  <c r="E766" i="107"/>
  <c r="D766" i="107"/>
  <c r="C766" i="107"/>
  <c r="B766" i="107"/>
  <c r="Y761" i="107"/>
  <c r="X761" i="107"/>
  <c r="W761" i="107"/>
  <c r="V761" i="107"/>
  <c r="U761" i="107"/>
  <c r="T761" i="107"/>
  <c r="S761" i="107"/>
  <c r="R761" i="107"/>
  <c r="Q761" i="107"/>
  <c r="P761" i="107"/>
  <c r="O761" i="107"/>
  <c r="N761" i="107"/>
  <c r="M761" i="107"/>
  <c r="L761" i="107"/>
  <c r="K761" i="107"/>
  <c r="J761" i="107"/>
  <c r="I761" i="107"/>
  <c r="H761" i="107"/>
  <c r="G761" i="107"/>
  <c r="F761" i="107"/>
  <c r="E761" i="107"/>
  <c r="D761" i="107"/>
  <c r="C761" i="107"/>
  <c r="B761" i="107"/>
  <c r="Y756" i="107"/>
  <c r="X756" i="107"/>
  <c r="W756" i="107"/>
  <c r="V756" i="107"/>
  <c r="U756" i="107"/>
  <c r="T756" i="107"/>
  <c r="S756" i="107"/>
  <c r="R756" i="107"/>
  <c r="Q756" i="107"/>
  <c r="P756" i="107"/>
  <c r="O756" i="107"/>
  <c r="N756" i="107"/>
  <c r="M756" i="107"/>
  <c r="L756" i="107"/>
  <c r="K756" i="107"/>
  <c r="J756" i="107"/>
  <c r="I756" i="107"/>
  <c r="H756" i="107"/>
  <c r="G756" i="107"/>
  <c r="F756" i="107"/>
  <c r="E756" i="107"/>
  <c r="D756" i="107"/>
  <c r="C756" i="107"/>
  <c r="B756" i="107"/>
  <c r="Y751" i="107"/>
  <c r="X751" i="107"/>
  <c r="W751" i="107"/>
  <c r="V751" i="107"/>
  <c r="U751" i="107"/>
  <c r="T751" i="107"/>
  <c r="S751" i="107"/>
  <c r="R751" i="107"/>
  <c r="Q751" i="107"/>
  <c r="P751" i="107"/>
  <c r="O751" i="107"/>
  <c r="N751" i="107"/>
  <c r="M751" i="107"/>
  <c r="L751" i="107"/>
  <c r="K751" i="107"/>
  <c r="J751" i="107"/>
  <c r="I751" i="107"/>
  <c r="H751" i="107"/>
  <c r="G751" i="107"/>
  <c r="F751" i="107"/>
  <c r="E751" i="107"/>
  <c r="D751" i="107"/>
  <c r="C751" i="107"/>
  <c r="B751" i="107"/>
  <c r="Y746" i="107"/>
  <c r="X746" i="107"/>
  <c r="W746" i="107"/>
  <c r="V746" i="107"/>
  <c r="U746" i="107"/>
  <c r="T746" i="107"/>
  <c r="S746" i="107"/>
  <c r="R746" i="107"/>
  <c r="Q746" i="107"/>
  <c r="P746" i="107"/>
  <c r="O746" i="107"/>
  <c r="N746" i="107"/>
  <c r="M746" i="107"/>
  <c r="L746" i="107"/>
  <c r="K746" i="107"/>
  <c r="J746" i="107"/>
  <c r="I746" i="107"/>
  <c r="H746" i="107"/>
  <c r="G746" i="107"/>
  <c r="F746" i="107"/>
  <c r="E746" i="107"/>
  <c r="D746" i="107"/>
  <c r="C746" i="107"/>
  <c r="B746" i="107"/>
  <c r="Y741" i="107"/>
  <c r="X741" i="107"/>
  <c r="W741" i="107"/>
  <c r="V741" i="107"/>
  <c r="U741" i="107"/>
  <c r="T741" i="107"/>
  <c r="S741" i="107"/>
  <c r="R741" i="107"/>
  <c r="Q741" i="107"/>
  <c r="P741" i="107"/>
  <c r="O741" i="107"/>
  <c r="N741" i="107"/>
  <c r="M741" i="107"/>
  <c r="L741" i="107"/>
  <c r="K741" i="107"/>
  <c r="J741" i="107"/>
  <c r="I741" i="107"/>
  <c r="H741" i="107"/>
  <c r="G741" i="107"/>
  <c r="F741" i="107"/>
  <c r="E741" i="107"/>
  <c r="D741" i="107"/>
  <c r="C741" i="107"/>
  <c r="B741" i="107"/>
  <c r="Y736" i="107"/>
  <c r="X736" i="107"/>
  <c r="W736" i="107"/>
  <c r="V736" i="107"/>
  <c r="U736" i="107"/>
  <c r="T736" i="107"/>
  <c r="S736" i="107"/>
  <c r="R736" i="107"/>
  <c r="Q736" i="107"/>
  <c r="P736" i="107"/>
  <c r="O736" i="107"/>
  <c r="N736" i="107"/>
  <c r="M736" i="107"/>
  <c r="L736" i="107"/>
  <c r="K736" i="107"/>
  <c r="J736" i="107"/>
  <c r="I736" i="107"/>
  <c r="H736" i="107"/>
  <c r="G736" i="107"/>
  <c r="F736" i="107"/>
  <c r="E736" i="107"/>
  <c r="D736" i="107"/>
  <c r="C736" i="107"/>
  <c r="B736" i="107"/>
  <c r="Y731" i="107"/>
  <c r="X731" i="107"/>
  <c r="W731" i="107"/>
  <c r="V731" i="107"/>
  <c r="U731" i="107"/>
  <c r="T731" i="107"/>
  <c r="S731" i="107"/>
  <c r="R731" i="107"/>
  <c r="Q731" i="107"/>
  <c r="P731" i="107"/>
  <c r="O731" i="107"/>
  <c r="N731" i="107"/>
  <c r="M731" i="107"/>
  <c r="L731" i="107"/>
  <c r="K731" i="107"/>
  <c r="J731" i="107"/>
  <c r="I731" i="107"/>
  <c r="H731" i="107"/>
  <c r="G731" i="107"/>
  <c r="F731" i="107"/>
  <c r="E731" i="107"/>
  <c r="D731" i="107"/>
  <c r="C731" i="107"/>
  <c r="B731" i="107"/>
  <c r="Y726" i="107"/>
  <c r="X726" i="107"/>
  <c r="W726" i="107"/>
  <c r="V726" i="107"/>
  <c r="U726" i="107"/>
  <c r="T726" i="107"/>
  <c r="S726" i="107"/>
  <c r="R726" i="107"/>
  <c r="Q726" i="107"/>
  <c r="P726" i="107"/>
  <c r="O726" i="107"/>
  <c r="N726" i="107"/>
  <c r="M726" i="107"/>
  <c r="L726" i="107"/>
  <c r="K726" i="107"/>
  <c r="J726" i="107"/>
  <c r="I726" i="107"/>
  <c r="H726" i="107"/>
  <c r="G726" i="107"/>
  <c r="F726" i="107"/>
  <c r="E726" i="107"/>
  <c r="D726" i="107"/>
  <c r="C726" i="107"/>
  <c r="B726" i="107"/>
  <c r="Y721" i="107"/>
  <c r="X721" i="107"/>
  <c r="W721" i="107"/>
  <c r="V721" i="107"/>
  <c r="U721" i="107"/>
  <c r="T721" i="107"/>
  <c r="S721" i="107"/>
  <c r="R721" i="107"/>
  <c r="Q721" i="107"/>
  <c r="P721" i="107"/>
  <c r="O721" i="107"/>
  <c r="N721" i="107"/>
  <c r="M721" i="107"/>
  <c r="L721" i="107"/>
  <c r="K721" i="107"/>
  <c r="J721" i="107"/>
  <c r="I721" i="107"/>
  <c r="H721" i="107"/>
  <c r="G721" i="107"/>
  <c r="F721" i="107"/>
  <c r="E721" i="107"/>
  <c r="D721" i="107"/>
  <c r="C721" i="107"/>
  <c r="B721" i="107"/>
  <c r="Y716" i="107"/>
  <c r="X716" i="107"/>
  <c r="W716" i="107"/>
  <c r="V716" i="107"/>
  <c r="U716" i="107"/>
  <c r="T716" i="107"/>
  <c r="S716" i="107"/>
  <c r="R716" i="107"/>
  <c r="Q716" i="107"/>
  <c r="P716" i="107"/>
  <c r="O716" i="107"/>
  <c r="N716" i="107"/>
  <c r="M716" i="107"/>
  <c r="L716" i="107"/>
  <c r="K716" i="107"/>
  <c r="J716" i="107"/>
  <c r="I716" i="107"/>
  <c r="H716" i="107"/>
  <c r="G716" i="107"/>
  <c r="F716" i="107"/>
  <c r="E716" i="107"/>
  <c r="D716" i="107"/>
  <c r="C716" i="107"/>
  <c r="B716" i="107"/>
  <c r="Y711" i="107"/>
  <c r="X711" i="107"/>
  <c r="W711" i="107"/>
  <c r="V711" i="107"/>
  <c r="U711" i="107"/>
  <c r="T711" i="107"/>
  <c r="S711" i="107"/>
  <c r="R711" i="107"/>
  <c r="Q711" i="107"/>
  <c r="P711" i="107"/>
  <c r="O711" i="107"/>
  <c r="N711" i="107"/>
  <c r="M711" i="107"/>
  <c r="L711" i="107"/>
  <c r="K711" i="107"/>
  <c r="J711" i="107"/>
  <c r="I711" i="107"/>
  <c r="H711" i="107"/>
  <c r="G711" i="107"/>
  <c r="F711" i="107"/>
  <c r="E711" i="107"/>
  <c r="D711" i="107"/>
  <c r="C711" i="107"/>
  <c r="B711" i="107"/>
  <c r="Y706" i="107"/>
  <c r="X706" i="107"/>
  <c r="W706" i="107"/>
  <c r="V706" i="107"/>
  <c r="U706" i="107"/>
  <c r="T706" i="107"/>
  <c r="S706" i="107"/>
  <c r="R706" i="107"/>
  <c r="Q706" i="107"/>
  <c r="P706" i="107"/>
  <c r="O706" i="107"/>
  <c r="N706" i="107"/>
  <c r="M706" i="107"/>
  <c r="L706" i="107"/>
  <c r="K706" i="107"/>
  <c r="J706" i="107"/>
  <c r="I706" i="107"/>
  <c r="H706" i="107"/>
  <c r="G706" i="107"/>
  <c r="F706" i="107"/>
  <c r="E706" i="107"/>
  <c r="D706" i="107"/>
  <c r="C706" i="107"/>
  <c r="B706" i="107"/>
  <c r="Y701" i="107"/>
  <c r="X701" i="107"/>
  <c r="W701" i="107"/>
  <c r="V701" i="107"/>
  <c r="U701" i="107"/>
  <c r="T701" i="107"/>
  <c r="S701" i="107"/>
  <c r="R701" i="107"/>
  <c r="Q701" i="107"/>
  <c r="P701" i="107"/>
  <c r="O701" i="107"/>
  <c r="N701" i="107"/>
  <c r="M701" i="107"/>
  <c r="L701" i="107"/>
  <c r="K701" i="107"/>
  <c r="J701" i="107"/>
  <c r="I701" i="107"/>
  <c r="H701" i="107"/>
  <c r="G701" i="107"/>
  <c r="F701" i="107"/>
  <c r="E701" i="107"/>
  <c r="D701" i="107"/>
  <c r="C701" i="107"/>
  <c r="B701" i="107"/>
  <c r="Y696" i="107"/>
  <c r="X696" i="107"/>
  <c r="W696" i="107"/>
  <c r="V696" i="107"/>
  <c r="U696" i="107"/>
  <c r="T696" i="107"/>
  <c r="S696" i="107"/>
  <c r="R696" i="107"/>
  <c r="Q696" i="107"/>
  <c r="P696" i="107"/>
  <c r="O696" i="107"/>
  <c r="N696" i="107"/>
  <c r="M696" i="107"/>
  <c r="L696" i="107"/>
  <c r="K696" i="107"/>
  <c r="J696" i="107"/>
  <c r="I696" i="107"/>
  <c r="H696" i="107"/>
  <c r="G696" i="107"/>
  <c r="F696" i="107"/>
  <c r="E696" i="107"/>
  <c r="D696" i="107"/>
  <c r="C696" i="107"/>
  <c r="B696" i="107"/>
  <c r="Y691" i="107"/>
  <c r="X691" i="107"/>
  <c r="W691" i="107"/>
  <c r="V691" i="107"/>
  <c r="U691" i="107"/>
  <c r="T691" i="107"/>
  <c r="S691" i="107"/>
  <c r="R691" i="107"/>
  <c r="Q691" i="107"/>
  <c r="P691" i="107"/>
  <c r="O691" i="107"/>
  <c r="N691" i="107"/>
  <c r="M691" i="107"/>
  <c r="L691" i="107"/>
  <c r="K691" i="107"/>
  <c r="J691" i="107"/>
  <c r="I691" i="107"/>
  <c r="H691" i="107"/>
  <c r="G691" i="107"/>
  <c r="F691" i="107"/>
  <c r="E691" i="107"/>
  <c r="D691" i="107"/>
  <c r="C691" i="107"/>
  <c r="B691" i="107"/>
  <c r="Y686" i="107"/>
  <c r="X686" i="107"/>
  <c r="W686" i="107"/>
  <c r="V686" i="107"/>
  <c r="U686" i="107"/>
  <c r="T686" i="107"/>
  <c r="S686" i="107"/>
  <c r="R686" i="107"/>
  <c r="Q686" i="107"/>
  <c r="P686" i="107"/>
  <c r="O686" i="107"/>
  <c r="N686" i="107"/>
  <c r="M686" i="107"/>
  <c r="L686" i="107"/>
  <c r="K686" i="107"/>
  <c r="J686" i="107"/>
  <c r="I686" i="107"/>
  <c r="H686" i="107"/>
  <c r="G686" i="107"/>
  <c r="F686" i="107"/>
  <c r="E686" i="107"/>
  <c r="D686" i="107"/>
  <c r="C686" i="107"/>
  <c r="B686" i="107"/>
  <c r="Y681" i="107"/>
  <c r="X681" i="107"/>
  <c r="W681" i="107"/>
  <c r="V681" i="107"/>
  <c r="U681" i="107"/>
  <c r="T681" i="107"/>
  <c r="S681" i="107"/>
  <c r="R681" i="107"/>
  <c r="Q681" i="107"/>
  <c r="P681" i="107"/>
  <c r="O681" i="107"/>
  <c r="N681" i="107"/>
  <c r="M681" i="107"/>
  <c r="L681" i="107"/>
  <c r="K681" i="107"/>
  <c r="J681" i="107"/>
  <c r="I681" i="107"/>
  <c r="H681" i="107"/>
  <c r="G681" i="107"/>
  <c r="F681" i="107"/>
  <c r="E681" i="107"/>
  <c r="D681" i="107"/>
  <c r="C681" i="107"/>
  <c r="B681" i="107"/>
  <c r="Y676" i="107"/>
  <c r="X676" i="107"/>
  <c r="W676" i="107"/>
  <c r="V676" i="107"/>
  <c r="U676" i="107"/>
  <c r="T676" i="107"/>
  <c r="S676" i="107"/>
  <c r="R676" i="107"/>
  <c r="Q676" i="107"/>
  <c r="P676" i="107"/>
  <c r="O676" i="107"/>
  <c r="N676" i="107"/>
  <c r="M676" i="107"/>
  <c r="L676" i="107"/>
  <c r="K676" i="107"/>
  <c r="J676" i="107"/>
  <c r="I676" i="107"/>
  <c r="H676" i="107"/>
  <c r="G676" i="107"/>
  <c r="F676" i="107"/>
  <c r="E676" i="107"/>
  <c r="D676" i="107"/>
  <c r="C676" i="107"/>
  <c r="B676" i="107"/>
  <c r="Y671" i="107"/>
  <c r="X671" i="107"/>
  <c r="W671" i="107"/>
  <c r="V671" i="107"/>
  <c r="U671" i="107"/>
  <c r="T671" i="107"/>
  <c r="S671" i="107"/>
  <c r="R671" i="107"/>
  <c r="Q671" i="107"/>
  <c r="P671" i="107"/>
  <c r="O671" i="107"/>
  <c r="N671" i="107"/>
  <c r="M671" i="107"/>
  <c r="L671" i="107"/>
  <c r="K671" i="107"/>
  <c r="J671" i="107"/>
  <c r="I671" i="107"/>
  <c r="H671" i="107"/>
  <c r="G671" i="107"/>
  <c r="F671" i="107"/>
  <c r="E671" i="107"/>
  <c r="D671" i="107"/>
  <c r="C671" i="107"/>
  <c r="B671" i="107"/>
  <c r="Y666" i="107"/>
  <c r="X666" i="107"/>
  <c r="W666" i="107"/>
  <c r="V666" i="107"/>
  <c r="U666" i="107"/>
  <c r="T666" i="107"/>
  <c r="S666" i="107"/>
  <c r="R666" i="107"/>
  <c r="Q666" i="107"/>
  <c r="P666" i="107"/>
  <c r="O666" i="107"/>
  <c r="N666" i="107"/>
  <c r="M666" i="107"/>
  <c r="L666" i="107"/>
  <c r="K666" i="107"/>
  <c r="J666" i="107"/>
  <c r="I666" i="107"/>
  <c r="H666" i="107"/>
  <c r="G666" i="107"/>
  <c r="F666" i="107"/>
  <c r="E666" i="107"/>
  <c r="D666" i="107"/>
  <c r="C666" i="107"/>
  <c r="B666" i="107"/>
  <c r="Y661" i="107"/>
  <c r="X661" i="107"/>
  <c r="W661" i="107"/>
  <c r="V661" i="107"/>
  <c r="U661" i="107"/>
  <c r="T661" i="107"/>
  <c r="S661" i="107"/>
  <c r="R661" i="107"/>
  <c r="Q661" i="107"/>
  <c r="P661" i="107"/>
  <c r="O661" i="107"/>
  <c r="N661" i="107"/>
  <c r="M661" i="107"/>
  <c r="L661" i="107"/>
  <c r="K661" i="107"/>
  <c r="J661" i="107"/>
  <c r="I661" i="107"/>
  <c r="H661" i="107"/>
  <c r="G661" i="107"/>
  <c r="F661" i="107"/>
  <c r="E661" i="107"/>
  <c r="D661" i="107"/>
  <c r="C661" i="107"/>
  <c r="B661" i="107"/>
  <c r="Y656" i="107"/>
  <c r="X656" i="107"/>
  <c r="W656" i="107"/>
  <c r="V656" i="107"/>
  <c r="U656" i="107"/>
  <c r="T656" i="107"/>
  <c r="S656" i="107"/>
  <c r="R656" i="107"/>
  <c r="Q656" i="107"/>
  <c r="P656" i="107"/>
  <c r="O656" i="107"/>
  <c r="N656" i="107"/>
  <c r="M656" i="107"/>
  <c r="L656" i="107"/>
  <c r="K656" i="107"/>
  <c r="J656" i="107"/>
  <c r="I656" i="107"/>
  <c r="H656" i="107"/>
  <c r="G656" i="107"/>
  <c r="F656" i="107"/>
  <c r="E656" i="107"/>
  <c r="D656" i="107"/>
  <c r="C656" i="107"/>
  <c r="B656" i="107"/>
  <c r="C816" i="107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B19" i="109"/>
  <c r="C19" i="109"/>
  <c r="D19" i="109"/>
  <c r="E19" i="109"/>
  <c r="E16" i="109" s="1"/>
  <c r="F19" i="109"/>
  <c r="G19" i="109"/>
  <c r="G16" i="109" s="1"/>
  <c r="H19" i="109"/>
  <c r="I19" i="109"/>
  <c r="J19" i="109"/>
  <c r="K19" i="109"/>
  <c r="L19" i="109"/>
  <c r="M19" i="109"/>
  <c r="N19" i="109"/>
  <c r="O19" i="109"/>
  <c r="P19" i="109"/>
  <c r="Q19" i="109"/>
  <c r="R19" i="109"/>
  <c r="R16" i="109" s="1"/>
  <c r="S19" i="109"/>
  <c r="S16" i="109" s="1"/>
  <c r="T19" i="109"/>
  <c r="U19" i="109"/>
  <c r="V19" i="109"/>
  <c r="W19" i="109"/>
  <c r="X19" i="109"/>
  <c r="Y19" i="109"/>
  <c r="B16" i="109"/>
  <c r="C16" i="109"/>
  <c r="F16" i="109"/>
  <c r="I16" i="109"/>
  <c r="J16" i="109"/>
  <c r="L16" i="109"/>
  <c r="N16" i="109"/>
  <c r="O16" i="109"/>
  <c r="Q16" i="109"/>
  <c r="T16" i="109"/>
  <c r="V16" i="109"/>
  <c r="W16" i="109"/>
  <c r="Y16" i="109"/>
  <c r="B24" i="109"/>
  <c r="C24" i="109"/>
  <c r="D24" i="109"/>
  <c r="D21" i="109" s="1"/>
  <c r="E24" i="109"/>
  <c r="F24" i="109"/>
  <c r="G24" i="109"/>
  <c r="H24" i="109"/>
  <c r="H21" i="109" s="1"/>
  <c r="I24" i="109"/>
  <c r="J24" i="109"/>
  <c r="J21" i="109" s="1"/>
  <c r="K24" i="109"/>
  <c r="L24" i="109"/>
  <c r="M24" i="109"/>
  <c r="M21" i="109" s="1"/>
  <c r="N24" i="109"/>
  <c r="O24" i="109"/>
  <c r="O21" i="109" s="1"/>
  <c r="P24" i="109"/>
  <c r="P21" i="109" s="1"/>
  <c r="Q24" i="109"/>
  <c r="R24" i="109"/>
  <c r="R21" i="109" s="1"/>
  <c r="S24" i="109"/>
  <c r="T24" i="109"/>
  <c r="U24" i="109"/>
  <c r="U21" i="109" s="1"/>
  <c r="V24" i="109"/>
  <c r="V21" i="109" s="1"/>
  <c r="W24" i="109"/>
  <c r="X24" i="109"/>
  <c r="Y24" i="109"/>
  <c r="C21" i="109"/>
  <c r="F21" i="109"/>
  <c r="G21" i="109"/>
  <c r="I21" i="109"/>
  <c r="K21" i="109"/>
  <c r="L21" i="109"/>
  <c r="N21" i="109"/>
  <c r="Q21" i="109"/>
  <c r="S21" i="109"/>
  <c r="T21" i="109"/>
  <c r="W21" i="109"/>
  <c r="X21" i="109"/>
  <c r="Y21" i="109"/>
  <c r="B29" i="109"/>
  <c r="C29" i="109"/>
  <c r="D29" i="109"/>
  <c r="E29" i="109"/>
  <c r="E26" i="109" s="1"/>
  <c r="F29" i="109"/>
  <c r="F26" i="109" s="1"/>
  <c r="G29" i="109"/>
  <c r="H29" i="109"/>
  <c r="I29" i="109"/>
  <c r="J29" i="109"/>
  <c r="K29" i="109"/>
  <c r="L29" i="109"/>
  <c r="L26" i="109" s="1"/>
  <c r="M29" i="109"/>
  <c r="N29" i="109"/>
  <c r="O29" i="109"/>
  <c r="P29" i="109"/>
  <c r="Q29" i="109"/>
  <c r="Q26" i="109" s="1"/>
  <c r="R29" i="109"/>
  <c r="S29" i="109"/>
  <c r="T29" i="109"/>
  <c r="T26" i="109" s="1"/>
  <c r="U29" i="109"/>
  <c r="V29" i="109"/>
  <c r="W29" i="109"/>
  <c r="X29" i="109"/>
  <c r="X26" i="109" s="1"/>
  <c r="Y29" i="109"/>
  <c r="B26" i="109"/>
  <c r="C26" i="109"/>
  <c r="D26" i="109"/>
  <c r="G26" i="109"/>
  <c r="H26" i="109"/>
  <c r="I26" i="109"/>
  <c r="J26" i="109"/>
  <c r="K26" i="109"/>
  <c r="N26" i="109"/>
  <c r="O26" i="109"/>
  <c r="P26" i="109"/>
  <c r="R26" i="109"/>
  <c r="S26" i="109"/>
  <c r="V26" i="109"/>
  <c r="W26" i="109"/>
  <c r="Y26" i="109"/>
  <c r="B34" i="109"/>
  <c r="C34" i="109"/>
  <c r="C31" i="109" s="1"/>
  <c r="D34" i="109"/>
  <c r="D31" i="109" s="1"/>
  <c r="E34" i="109"/>
  <c r="E31" i="109" s="1"/>
  <c r="F34" i="109"/>
  <c r="G34" i="109"/>
  <c r="H34" i="109"/>
  <c r="I34" i="109"/>
  <c r="I31" i="109" s="1"/>
  <c r="J34" i="109"/>
  <c r="K34" i="109"/>
  <c r="L34" i="109"/>
  <c r="M34" i="109"/>
  <c r="N34" i="109"/>
  <c r="O34" i="109"/>
  <c r="O31" i="109" s="1"/>
  <c r="P34" i="109"/>
  <c r="P31" i="109" s="1"/>
  <c r="Q34" i="109"/>
  <c r="Q31" i="109" s="1"/>
  <c r="R34" i="109"/>
  <c r="S34" i="109"/>
  <c r="T34" i="109"/>
  <c r="U34" i="109"/>
  <c r="V34" i="109"/>
  <c r="W34" i="109"/>
  <c r="X34" i="109"/>
  <c r="X31" i="109" s="1"/>
  <c r="Y34" i="109"/>
  <c r="B31" i="109"/>
  <c r="F31" i="109"/>
  <c r="G31" i="109"/>
  <c r="H31" i="109"/>
  <c r="K31" i="109"/>
  <c r="L31" i="109"/>
  <c r="N31" i="109"/>
  <c r="R31" i="109"/>
  <c r="S31" i="109"/>
  <c r="T31" i="109"/>
  <c r="V31" i="109"/>
  <c r="W31" i="109"/>
  <c r="Y31" i="109"/>
  <c r="B39" i="109"/>
  <c r="C39" i="109"/>
  <c r="D39" i="109"/>
  <c r="E39" i="109"/>
  <c r="F39" i="109"/>
  <c r="G39" i="109"/>
  <c r="G36" i="109" s="1"/>
  <c r="H39" i="109"/>
  <c r="H36" i="109" s="1"/>
  <c r="I39" i="109"/>
  <c r="J39" i="109"/>
  <c r="K39" i="109"/>
  <c r="K36" i="109" s="1"/>
  <c r="L39" i="109"/>
  <c r="L36" i="109" s="1"/>
  <c r="M39" i="109"/>
  <c r="N39" i="109"/>
  <c r="O39" i="109"/>
  <c r="P39" i="109"/>
  <c r="Q39" i="109"/>
  <c r="R39" i="109"/>
  <c r="S39" i="109"/>
  <c r="T39" i="109"/>
  <c r="U39" i="109"/>
  <c r="V39" i="109"/>
  <c r="W39" i="109"/>
  <c r="W36" i="109" s="1"/>
  <c r="X39" i="109"/>
  <c r="Y39" i="109"/>
  <c r="B36" i="109"/>
  <c r="C36" i="109"/>
  <c r="D36" i="109"/>
  <c r="F36" i="109"/>
  <c r="I36" i="109"/>
  <c r="J36" i="109"/>
  <c r="O36" i="109"/>
  <c r="P36" i="109"/>
  <c r="Q36" i="109"/>
  <c r="R36" i="109"/>
  <c r="S36" i="109"/>
  <c r="T36" i="109"/>
  <c r="V36" i="109"/>
  <c r="X36" i="109"/>
  <c r="Y36" i="109"/>
  <c r="B44" i="109"/>
  <c r="C44" i="109"/>
  <c r="D44" i="109"/>
  <c r="E44" i="109"/>
  <c r="F44" i="109"/>
  <c r="G44" i="109"/>
  <c r="H44" i="109"/>
  <c r="H41" i="109" s="1"/>
  <c r="I44" i="109"/>
  <c r="J44" i="109"/>
  <c r="K44" i="109"/>
  <c r="L44" i="109"/>
  <c r="L41" i="109" s="1"/>
  <c r="M44" i="109"/>
  <c r="M41" i="109" s="1"/>
  <c r="N44" i="109"/>
  <c r="O44" i="109"/>
  <c r="P44" i="109"/>
  <c r="P41" i="109" s="1"/>
  <c r="Q44" i="109"/>
  <c r="Q41" i="109" s="1"/>
  <c r="R44" i="109"/>
  <c r="S44" i="109"/>
  <c r="T44" i="109"/>
  <c r="T41" i="109" s="1"/>
  <c r="U44" i="109"/>
  <c r="V44" i="109"/>
  <c r="W44" i="109"/>
  <c r="X44" i="109"/>
  <c r="Y44" i="109"/>
  <c r="Y41" i="109" s="1"/>
  <c r="B41" i="109"/>
  <c r="C41" i="109"/>
  <c r="D41" i="109"/>
  <c r="F41" i="109"/>
  <c r="G41" i="109"/>
  <c r="I41" i="109"/>
  <c r="J41" i="109"/>
  <c r="K41" i="109"/>
  <c r="N41" i="109"/>
  <c r="O41" i="109"/>
  <c r="R41" i="109"/>
  <c r="S41" i="109"/>
  <c r="V41" i="109"/>
  <c r="W41" i="109"/>
  <c r="X41" i="109"/>
  <c r="B49" i="109"/>
  <c r="C49" i="109"/>
  <c r="D49" i="109"/>
  <c r="D46" i="109" s="1"/>
  <c r="E49" i="109"/>
  <c r="F49" i="109"/>
  <c r="G49" i="109"/>
  <c r="H49" i="109"/>
  <c r="H46" i="109" s="1"/>
  <c r="I49" i="109"/>
  <c r="I46" i="109" s="1"/>
  <c r="J49" i="109"/>
  <c r="K49" i="109"/>
  <c r="L49" i="109"/>
  <c r="M49" i="109"/>
  <c r="N49" i="109"/>
  <c r="N46" i="109" s="1"/>
  <c r="O49" i="109"/>
  <c r="P49" i="109"/>
  <c r="P46" i="109" s="1"/>
  <c r="Q49" i="109"/>
  <c r="R49" i="109"/>
  <c r="S49" i="109"/>
  <c r="T49" i="109"/>
  <c r="T46" i="109" s="1"/>
  <c r="U49" i="109"/>
  <c r="V49" i="109"/>
  <c r="W49" i="109"/>
  <c r="X49" i="109"/>
  <c r="X46" i="109" s="1"/>
  <c r="Y49" i="109"/>
  <c r="B46" i="109"/>
  <c r="C46" i="109"/>
  <c r="F46" i="109"/>
  <c r="G46" i="109"/>
  <c r="J46" i="109"/>
  <c r="K46" i="109"/>
  <c r="L46" i="109"/>
  <c r="O46" i="109"/>
  <c r="Q46" i="109"/>
  <c r="R46" i="109"/>
  <c r="S46" i="109"/>
  <c r="V46" i="109"/>
  <c r="W46" i="109"/>
  <c r="Y46" i="109"/>
  <c r="B54" i="109"/>
  <c r="C54" i="109"/>
  <c r="D54" i="109"/>
  <c r="E54" i="109"/>
  <c r="F54" i="109"/>
  <c r="G54" i="109"/>
  <c r="G51" i="109" s="1"/>
  <c r="H54" i="109"/>
  <c r="I54" i="109"/>
  <c r="I51" i="109" s="1"/>
  <c r="J54" i="109"/>
  <c r="K54" i="109"/>
  <c r="L54" i="109"/>
  <c r="M54" i="109"/>
  <c r="N54" i="109"/>
  <c r="N51" i="109" s="1"/>
  <c r="O54" i="109"/>
  <c r="P54" i="109"/>
  <c r="Q54" i="109"/>
  <c r="R54" i="109"/>
  <c r="R51" i="109" s="1"/>
  <c r="S54" i="109"/>
  <c r="S51" i="109" s="1"/>
  <c r="T54" i="109"/>
  <c r="U54" i="109"/>
  <c r="V54" i="109"/>
  <c r="W54" i="109"/>
  <c r="X54" i="109"/>
  <c r="Y54" i="109"/>
  <c r="Y51" i="109" s="1"/>
  <c r="B51" i="109"/>
  <c r="C51" i="109"/>
  <c r="D51" i="109"/>
  <c r="F51" i="109"/>
  <c r="H51" i="109"/>
  <c r="J51" i="109"/>
  <c r="K51" i="109"/>
  <c r="L51" i="109"/>
  <c r="O51" i="109"/>
  <c r="P51" i="109"/>
  <c r="Q51" i="109"/>
  <c r="T51" i="109"/>
  <c r="V51" i="109"/>
  <c r="W51" i="109"/>
  <c r="X51" i="109"/>
  <c r="B59" i="109"/>
  <c r="C59" i="109"/>
  <c r="D59" i="109"/>
  <c r="E59" i="109"/>
  <c r="F59" i="109"/>
  <c r="G59" i="109"/>
  <c r="H59" i="109"/>
  <c r="I59" i="109"/>
  <c r="I56" i="109" s="1"/>
  <c r="J59" i="109"/>
  <c r="J56" i="109" s="1"/>
  <c r="K59" i="109"/>
  <c r="L59" i="109"/>
  <c r="L56" i="109" s="1"/>
  <c r="M59" i="109"/>
  <c r="N59" i="109"/>
  <c r="O59" i="109"/>
  <c r="P59" i="109"/>
  <c r="Q59" i="109"/>
  <c r="R59" i="109"/>
  <c r="S59" i="109"/>
  <c r="T59" i="109"/>
  <c r="T56" i="109" s="1"/>
  <c r="U59" i="109"/>
  <c r="U56" i="109" s="1"/>
  <c r="V59" i="109"/>
  <c r="W59" i="109"/>
  <c r="X59" i="109"/>
  <c r="Y59" i="109"/>
  <c r="Y56" i="109" s="1"/>
  <c r="B56" i="109"/>
  <c r="C56" i="109"/>
  <c r="F56" i="109"/>
  <c r="G56" i="109"/>
  <c r="H56" i="109"/>
  <c r="N56" i="109"/>
  <c r="O56" i="109"/>
  <c r="P56" i="109"/>
  <c r="Q56" i="109"/>
  <c r="S56" i="109"/>
  <c r="V56" i="109"/>
  <c r="W56" i="109"/>
  <c r="X56" i="109"/>
  <c r="B64" i="109"/>
  <c r="C64" i="109"/>
  <c r="D64" i="109"/>
  <c r="E64" i="109"/>
  <c r="E61" i="109" s="1"/>
  <c r="F64" i="109"/>
  <c r="F61" i="109" s="1"/>
  <c r="G64" i="109"/>
  <c r="H64" i="109"/>
  <c r="I64" i="109"/>
  <c r="J64" i="109"/>
  <c r="J61" i="109" s="1"/>
  <c r="K64" i="109"/>
  <c r="K61" i="109" s="1"/>
  <c r="L64" i="109"/>
  <c r="M64" i="109"/>
  <c r="N64" i="109"/>
  <c r="O64" i="109"/>
  <c r="P64" i="109"/>
  <c r="Q64" i="109"/>
  <c r="R64" i="109"/>
  <c r="R61" i="109" s="1"/>
  <c r="S64" i="109"/>
  <c r="S61" i="109" s="1"/>
  <c r="T64" i="109"/>
  <c r="U64" i="109"/>
  <c r="V64" i="109"/>
  <c r="W64" i="109"/>
  <c r="W61" i="109" s="1"/>
  <c r="X64" i="109"/>
  <c r="Y64" i="109"/>
  <c r="B61" i="109"/>
  <c r="C61" i="109"/>
  <c r="D61" i="109"/>
  <c r="G61" i="109"/>
  <c r="I61" i="109"/>
  <c r="L61" i="109"/>
  <c r="N61" i="109"/>
  <c r="P61" i="109"/>
  <c r="Q61" i="109"/>
  <c r="T61" i="109"/>
  <c r="X61" i="109"/>
  <c r="Y61" i="109"/>
  <c r="B69" i="109"/>
  <c r="C69" i="109"/>
  <c r="D69" i="109"/>
  <c r="E69" i="109"/>
  <c r="E66" i="109" s="1"/>
  <c r="F69" i="109"/>
  <c r="G69" i="109"/>
  <c r="H69" i="109"/>
  <c r="I69" i="109"/>
  <c r="J69" i="109"/>
  <c r="J66" i="109" s="1"/>
  <c r="K69" i="109"/>
  <c r="L69" i="109"/>
  <c r="L66" i="109" s="1"/>
  <c r="M69" i="109"/>
  <c r="M66" i="109" s="1"/>
  <c r="N69" i="109"/>
  <c r="O69" i="109"/>
  <c r="P69" i="109"/>
  <c r="P66" i="109" s="1"/>
  <c r="Q69" i="109"/>
  <c r="Q66" i="109" s="1"/>
  <c r="R69" i="109"/>
  <c r="S69" i="109"/>
  <c r="T69" i="109"/>
  <c r="U69" i="109"/>
  <c r="V69" i="109"/>
  <c r="W69" i="109"/>
  <c r="X69" i="109"/>
  <c r="X66" i="109" s="1"/>
  <c r="Y69" i="109"/>
  <c r="Y66" i="109" s="1"/>
  <c r="B66" i="109"/>
  <c r="C66" i="109"/>
  <c r="D66" i="109"/>
  <c r="F66" i="109"/>
  <c r="G66" i="109"/>
  <c r="H66" i="109"/>
  <c r="I66" i="109"/>
  <c r="K66" i="109"/>
  <c r="N66" i="109"/>
  <c r="O66" i="109"/>
  <c r="R66" i="109"/>
  <c r="S66" i="109"/>
  <c r="V66" i="109"/>
  <c r="W66" i="109"/>
  <c r="B74" i="109"/>
  <c r="C74" i="109"/>
  <c r="C71" i="109" s="1"/>
  <c r="D74" i="109"/>
  <c r="D71" i="109" s="1"/>
  <c r="E74" i="109"/>
  <c r="F74" i="109"/>
  <c r="G74" i="109"/>
  <c r="H74" i="109"/>
  <c r="H71" i="109" s="1"/>
  <c r="I74" i="109"/>
  <c r="I71" i="109" s="1"/>
  <c r="J74" i="109"/>
  <c r="K74" i="109"/>
  <c r="L74" i="109"/>
  <c r="M74" i="109"/>
  <c r="N74" i="109"/>
  <c r="O74" i="109"/>
  <c r="P74" i="109"/>
  <c r="P71" i="109" s="1"/>
  <c r="Q74" i="109"/>
  <c r="Q71" i="109" s="1"/>
  <c r="R74" i="109"/>
  <c r="S74" i="109"/>
  <c r="T74" i="109"/>
  <c r="T71" i="109" s="1"/>
  <c r="U74" i="109"/>
  <c r="V74" i="109"/>
  <c r="W74" i="109"/>
  <c r="X74" i="109"/>
  <c r="Y74" i="109"/>
  <c r="Y71" i="109" s="1"/>
  <c r="B71" i="109"/>
  <c r="F71" i="109"/>
  <c r="G71" i="109"/>
  <c r="K71" i="109"/>
  <c r="L71" i="109"/>
  <c r="N71" i="109"/>
  <c r="O71" i="109"/>
  <c r="R71" i="109"/>
  <c r="S71" i="109"/>
  <c r="V71" i="109"/>
  <c r="W71" i="109"/>
  <c r="B79" i="109"/>
  <c r="C79" i="109"/>
  <c r="D79" i="109"/>
  <c r="E79" i="109"/>
  <c r="F79" i="109"/>
  <c r="G79" i="109"/>
  <c r="H79" i="109"/>
  <c r="I79" i="109"/>
  <c r="I76" i="109" s="1"/>
  <c r="J79" i="109"/>
  <c r="J76" i="109" s="1"/>
  <c r="K79" i="109"/>
  <c r="L79" i="109"/>
  <c r="L76" i="109" s="1"/>
  <c r="M79" i="109"/>
  <c r="M76" i="109" s="1"/>
  <c r="N79" i="109"/>
  <c r="N76" i="109" s="1"/>
  <c r="O79" i="109"/>
  <c r="P79" i="109"/>
  <c r="Q79" i="109"/>
  <c r="Q76" i="109" s="1"/>
  <c r="R79" i="109"/>
  <c r="R76" i="109" s="1"/>
  <c r="S79" i="109"/>
  <c r="T79" i="109"/>
  <c r="U79" i="109"/>
  <c r="U76" i="109" s="1"/>
  <c r="V79" i="109"/>
  <c r="W79" i="109"/>
  <c r="W76" i="109" s="1"/>
  <c r="X79" i="109"/>
  <c r="X76" i="109" s="1"/>
  <c r="Y79" i="109"/>
  <c r="B76" i="109"/>
  <c r="C76" i="109"/>
  <c r="D76" i="109"/>
  <c r="F76" i="109"/>
  <c r="H76" i="109"/>
  <c r="K76" i="109"/>
  <c r="O76" i="109"/>
  <c r="P76" i="109"/>
  <c r="S76" i="109"/>
  <c r="T76" i="109"/>
  <c r="V76" i="109"/>
  <c r="Y76" i="109"/>
  <c r="B84" i="109"/>
  <c r="C84" i="109"/>
  <c r="D84" i="109"/>
  <c r="E84" i="109"/>
  <c r="F84" i="109"/>
  <c r="G84" i="109"/>
  <c r="H84" i="109"/>
  <c r="H81" i="109" s="1"/>
  <c r="I84" i="109"/>
  <c r="J84" i="109"/>
  <c r="K84" i="109"/>
  <c r="L84" i="109"/>
  <c r="M84" i="109"/>
  <c r="N84" i="109"/>
  <c r="N81" i="109" s="1"/>
  <c r="O84" i="109"/>
  <c r="P84" i="109"/>
  <c r="Q84" i="109"/>
  <c r="Q81" i="109" s="1"/>
  <c r="R84" i="109"/>
  <c r="S84" i="109"/>
  <c r="T84" i="109"/>
  <c r="U84" i="109"/>
  <c r="V84" i="109"/>
  <c r="V81" i="109" s="1"/>
  <c r="W84" i="109"/>
  <c r="W81" i="109" s="1"/>
  <c r="X84" i="109"/>
  <c r="Y84" i="109"/>
  <c r="B81" i="109"/>
  <c r="C81" i="109"/>
  <c r="D81" i="109"/>
  <c r="F81" i="109"/>
  <c r="G81" i="109"/>
  <c r="I81" i="109"/>
  <c r="J81" i="109"/>
  <c r="K81" i="109"/>
  <c r="L81" i="109"/>
  <c r="O81" i="109"/>
  <c r="P81" i="109"/>
  <c r="R81" i="109"/>
  <c r="S81" i="109"/>
  <c r="X81" i="109"/>
  <c r="Y81" i="109"/>
  <c r="B89" i="109"/>
  <c r="C89" i="109"/>
  <c r="D89" i="109"/>
  <c r="E89" i="109"/>
  <c r="F89" i="109"/>
  <c r="F86" i="109" s="1"/>
  <c r="G89" i="109"/>
  <c r="G86" i="109" s="1"/>
  <c r="H89" i="109"/>
  <c r="I89" i="109"/>
  <c r="I86" i="109" s="1"/>
  <c r="J89" i="109"/>
  <c r="K89" i="109"/>
  <c r="L89" i="109"/>
  <c r="L86" i="109" s="1"/>
  <c r="M89" i="109"/>
  <c r="N89" i="109"/>
  <c r="N86" i="109" s="1"/>
  <c r="O89" i="109"/>
  <c r="P89" i="109"/>
  <c r="Q89" i="109"/>
  <c r="R89" i="109"/>
  <c r="R86" i="109" s="1"/>
  <c r="S89" i="109"/>
  <c r="S86" i="109" s="1"/>
  <c r="T89" i="109"/>
  <c r="T86" i="109" s="1"/>
  <c r="U89" i="109"/>
  <c r="V89" i="109"/>
  <c r="W89" i="109"/>
  <c r="X89" i="109"/>
  <c r="X86" i="109" s="1"/>
  <c r="Y89" i="109"/>
  <c r="B86" i="109"/>
  <c r="C86" i="109"/>
  <c r="H86" i="109"/>
  <c r="J86" i="109"/>
  <c r="K86" i="109"/>
  <c r="O86" i="109"/>
  <c r="P86" i="109"/>
  <c r="Q86" i="109"/>
  <c r="V86" i="109"/>
  <c r="W86" i="109"/>
  <c r="Y86" i="109"/>
  <c r="B94" i="109"/>
  <c r="C94" i="109"/>
  <c r="D94" i="109"/>
  <c r="E94" i="109"/>
  <c r="F94" i="109"/>
  <c r="G94" i="109"/>
  <c r="H94" i="109"/>
  <c r="I94" i="109"/>
  <c r="J94" i="109"/>
  <c r="K94" i="109"/>
  <c r="K91" i="109" s="1"/>
  <c r="L94" i="109"/>
  <c r="M94" i="109"/>
  <c r="N94" i="109"/>
  <c r="N91" i="109" s="1"/>
  <c r="O94" i="109"/>
  <c r="P94" i="109"/>
  <c r="Q94" i="109"/>
  <c r="Q91" i="109" s="1"/>
  <c r="R94" i="109"/>
  <c r="R91" i="109" s="1"/>
  <c r="S94" i="109"/>
  <c r="T94" i="109"/>
  <c r="U94" i="109"/>
  <c r="V94" i="109"/>
  <c r="W94" i="109"/>
  <c r="W91" i="109" s="1"/>
  <c r="X94" i="109"/>
  <c r="X91" i="109" s="1"/>
  <c r="Y94" i="109"/>
  <c r="Y91" i="109" s="1"/>
  <c r="B91" i="109"/>
  <c r="C91" i="109"/>
  <c r="D91" i="109"/>
  <c r="F91" i="109"/>
  <c r="G91" i="109"/>
  <c r="H91" i="109"/>
  <c r="I91" i="109"/>
  <c r="J91" i="109"/>
  <c r="L91" i="109"/>
  <c r="O91" i="109"/>
  <c r="P91" i="109"/>
  <c r="S91" i="109"/>
  <c r="T91" i="109"/>
  <c r="V91" i="109"/>
  <c r="B99" i="109"/>
  <c r="C99" i="109"/>
  <c r="D99" i="109"/>
  <c r="E99" i="109"/>
  <c r="F99" i="109"/>
  <c r="G99" i="109"/>
  <c r="H99" i="109"/>
  <c r="H96" i="109" s="1"/>
  <c r="I99" i="109"/>
  <c r="I96" i="109" s="1"/>
  <c r="J99" i="109"/>
  <c r="K99" i="109"/>
  <c r="L99" i="109"/>
  <c r="M99" i="109"/>
  <c r="N99" i="109"/>
  <c r="N96" i="109" s="1"/>
  <c r="O99" i="109"/>
  <c r="P99" i="109"/>
  <c r="P96" i="109" s="1"/>
  <c r="Q99" i="109"/>
  <c r="Q96" i="109" s="1"/>
  <c r="R99" i="109"/>
  <c r="S99" i="109"/>
  <c r="T99" i="109"/>
  <c r="T96" i="109" s="1"/>
  <c r="U99" i="109"/>
  <c r="V99" i="109"/>
  <c r="W99" i="109"/>
  <c r="X99" i="109"/>
  <c r="X96" i="109" s="1"/>
  <c r="Y99" i="109"/>
  <c r="Y96" i="109" s="1"/>
  <c r="B96" i="109"/>
  <c r="C96" i="109"/>
  <c r="F96" i="109"/>
  <c r="G96" i="109"/>
  <c r="J96" i="109"/>
  <c r="L96" i="109"/>
  <c r="O96" i="109"/>
  <c r="S96" i="109"/>
  <c r="V96" i="109"/>
  <c r="W96" i="109"/>
  <c r="B104" i="109"/>
  <c r="C104" i="109"/>
  <c r="D104" i="109"/>
  <c r="E104" i="109"/>
  <c r="E101" i="109" s="1"/>
  <c r="F104" i="109"/>
  <c r="G104" i="109"/>
  <c r="H104" i="109"/>
  <c r="H101" i="109" s="1"/>
  <c r="I104" i="109"/>
  <c r="I101" i="109" s="1"/>
  <c r="J104" i="109"/>
  <c r="K104" i="109"/>
  <c r="K101" i="109" s="1"/>
  <c r="L104" i="109"/>
  <c r="M104" i="109"/>
  <c r="M101" i="109" s="1"/>
  <c r="N104" i="109"/>
  <c r="O104" i="109"/>
  <c r="O101" i="109" s="1"/>
  <c r="P104" i="109"/>
  <c r="P101" i="109" s="1"/>
  <c r="Q104" i="109"/>
  <c r="Q101" i="109" s="1"/>
  <c r="R104" i="109"/>
  <c r="S104" i="109"/>
  <c r="T104" i="109"/>
  <c r="T101" i="109" s="1"/>
  <c r="U104" i="109"/>
  <c r="V104" i="109"/>
  <c r="W104" i="109"/>
  <c r="W101" i="109" s="1"/>
  <c r="X104" i="109"/>
  <c r="Y104" i="109"/>
  <c r="B101" i="109"/>
  <c r="C101" i="109"/>
  <c r="D101" i="109"/>
  <c r="F101" i="109"/>
  <c r="G101" i="109"/>
  <c r="J101" i="109"/>
  <c r="L101" i="109"/>
  <c r="N101" i="109"/>
  <c r="R101" i="109"/>
  <c r="S101" i="109"/>
  <c r="X101" i="109"/>
  <c r="Y101" i="109"/>
  <c r="B109" i="109"/>
  <c r="C109" i="109"/>
  <c r="D109" i="109"/>
  <c r="E109" i="109"/>
  <c r="E106" i="109" s="1"/>
  <c r="F109" i="109"/>
  <c r="G109" i="109"/>
  <c r="H109" i="109"/>
  <c r="H106" i="109" s="1"/>
  <c r="I109" i="109"/>
  <c r="I106" i="109" s="1"/>
  <c r="J109" i="109"/>
  <c r="K109" i="109"/>
  <c r="L109" i="109"/>
  <c r="M109" i="109"/>
  <c r="N109" i="109"/>
  <c r="N106" i="109" s="1"/>
  <c r="O109" i="109"/>
  <c r="O106" i="109" s="1"/>
  <c r="P109" i="109"/>
  <c r="P106" i="109" s="1"/>
  <c r="Q109" i="109"/>
  <c r="Q106" i="109" s="1"/>
  <c r="R109" i="109"/>
  <c r="S109" i="109"/>
  <c r="T109" i="109"/>
  <c r="U109" i="109"/>
  <c r="V109" i="109"/>
  <c r="V106" i="109" s="1"/>
  <c r="W109" i="109"/>
  <c r="W106" i="109" s="1"/>
  <c r="X109" i="109"/>
  <c r="Y109" i="109"/>
  <c r="B106" i="109"/>
  <c r="C106" i="109"/>
  <c r="D106" i="109"/>
  <c r="F106" i="109"/>
  <c r="G106" i="109"/>
  <c r="J106" i="109"/>
  <c r="K106" i="109"/>
  <c r="L106" i="109"/>
  <c r="R106" i="109"/>
  <c r="S106" i="109"/>
  <c r="X106" i="109"/>
  <c r="Y106" i="109"/>
  <c r="B114" i="109"/>
  <c r="C114" i="109"/>
  <c r="D114" i="109"/>
  <c r="E114" i="109"/>
  <c r="F114" i="109"/>
  <c r="F111" i="109" s="1"/>
  <c r="G114" i="109"/>
  <c r="G111" i="109" s="1"/>
  <c r="H114" i="109"/>
  <c r="H111" i="109" s="1"/>
  <c r="I114" i="109"/>
  <c r="I111" i="109" s="1"/>
  <c r="J114" i="109"/>
  <c r="K114" i="109"/>
  <c r="L114" i="109"/>
  <c r="M114" i="109"/>
  <c r="N114" i="109"/>
  <c r="N111" i="109" s="1"/>
  <c r="O114" i="109"/>
  <c r="O111" i="109" s="1"/>
  <c r="P114" i="109"/>
  <c r="Q114" i="109"/>
  <c r="Q111" i="109" s="1"/>
  <c r="R114" i="109"/>
  <c r="S114" i="109"/>
  <c r="T114" i="109"/>
  <c r="T111" i="109" s="1"/>
  <c r="U114" i="109"/>
  <c r="U111" i="109" s="1"/>
  <c r="V114" i="109"/>
  <c r="W114" i="109"/>
  <c r="X114" i="109"/>
  <c r="Y114" i="109"/>
  <c r="Y111" i="109" s="1"/>
  <c r="B111" i="109"/>
  <c r="D111" i="109"/>
  <c r="K111" i="109"/>
  <c r="L111" i="109"/>
  <c r="P111" i="109"/>
  <c r="R111" i="109"/>
  <c r="S111" i="109"/>
  <c r="V111" i="109"/>
  <c r="W111" i="109"/>
  <c r="B119" i="109"/>
  <c r="C119" i="109"/>
  <c r="C116" i="109" s="1"/>
  <c r="D119" i="109"/>
  <c r="E119" i="109"/>
  <c r="F119" i="109"/>
  <c r="F116" i="109" s="1"/>
  <c r="G119" i="109"/>
  <c r="H119" i="109"/>
  <c r="H116" i="109" s="1"/>
  <c r="I119" i="109"/>
  <c r="J119" i="109"/>
  <c r="K119" i="109"/>
  <c r="L119" i="109"/>
  <c r="L116" i="109" s="1"/>
  <c r="M119" i="109"/>
  <c r="N119" i="109"/>
  <c r="O119" i="109"/>
  <c r="O116" i="109" s="1"/>
  <c r="P119" i="109"/>
  <c r="Q119" i="109"/>
  <c r="R119" i="109"/>
  <c r="R116" i="109" s="1"/>
  <c r="S119" i="109"/>
  <c r="T119" i="109"/>
  <c r="U119" i="109"/>
  <c r="V119" i="109"/>
  <c r="V116" i="109" s="1"/>
  <c r="W119" i="109"/>
  <c r="W116" i="109" s="1"/>
  <c r="X119" i="109"/>
  <c r="Y119" i="109"/>
  <c r="B116" i="109"/>
  <c r="D116" i="109"/>
  <c r="I116" i="109"/>
  <c r="J116" i="109"/>
  <c r="K116" i="109"/>
  <c r="P116" i="109"/>
  <c r="Q116" i="109"/>
  <c r="S116" i="109"/>
  <c r="T116" i="109"/>
  <c r="X116" i="109"/>
  <c r="Y116" i="109"/>
  <c r="B124" i="109"/>
  <c r="C124" i="109"/>
  <c r="D124" i="109"/>
  <c r="E124" i="109"/>
  <c r="F124" i="109"/>
  <c r="F121" i="109" s="1"/>
  <c r="G124" i="109"/>
  <c r="H124" i="109"/>
  <c r="H121" i="109" s="1"/>
  <c r="I124" i="109"/>
  <c r="I121" i="109" s="1"/>
  <c r="J124" i="109"/>
  <c r="K124" i="109"/>
  <c r="L124" i="109"/>
  <c r="L121" i="109" s="1"/>
  <c r="M124" i="109"/>
  <c r="M121" i="109" s="1"/>
  <c r="N124" i="109"/>
  <c r="O124" i="109"/>
  <c r="P124" i="109"/>
  <c r="Q124" i="109"/>
  <c r="R124" i="109"/>
  <c r="R121" i="109" s="1"/>
  <c r="S124" i="109"/>
  <c r="S121" i="109" s="1"/>
  <c r="T124" i="109"/>
  <c r="T121" i="109" s="1"/>
  <c r="U124" i="109"/>
  <c r="V124" i="109"/>
  <c r="W124" i="109"/>
  <c r="X124" i="109"/>
  <c r="Y124" i="109"/>
  <c r="Y121" i="109" s="1"/>
  <c r="B121" i="109"/>
  <c r="C121" i="109"/>
  <c r="D121" i="109"/>
  <c r="G121" i="109"/>
  <c r="J121" i="109"/>
  <c r="K121" i="109"/>
  <c r="N121" i="109"/>
  <c r="O121" i="109"/>
  <c r="P121" i="109"/>
  <c r="Q121" i="109"/>
  <c r="V121" i="109"/>
  <c r="W121" i="109"/>
  <c r="X121" i="109"/>
  <c r="B129" i="109"/>
  <c r="C129" i="109"/>
  <c r="D129" i="109"/>
  <c r="E129" i="109"/>
  <c r="F129" i="109"/>
  <c r="G129" i="109"/>
  <c r="H129" i="109"/>
  <c r="I129" i="109"/>
  <c r="I126" i="109" s="1"/>
  <c r="J129" i="109"/>
  <c r="K129" i="109"/>
  <c r="K126" i="109" s="1"/>
  <c r="L129" i="109"/>
  <c r="L126" i="109" s="1"/>
  <c r="M129" i="109"/>
  <c r="N129" i="109"/>
  <c r="O129" i="109"/>
  <c r="O126" i="109" s="1"/>
  <c r="P129" i="109"/>
  <c r="P126" i="109" s="1"/>
  <c r="Q129" i="109"/>
  <c r="R129" i="109"/>
  <c r="S129" i="109"/>
  <c r="T129" i="109"/>
  <c r="U129" i="109"/>
  <c r="V129" i="109"/>
  <c r="V126" i="109" s="1"/>
  <c r="W129" i="109"/>
  <c r="W126" i="109" s="1"/>
  <c r="X129" i="109"/>
  <c r="X126" i="109" s="1"/>
  <c r="Y129" i="109"/>
  <c r="B126" i="109"/>
  <c r="C126" i="109"/>
  <c r="D126" i="109"/>
  <c r="F126" i="109"/>
  <c r="G126" i="109"/>
  <c r="H126" i="109"/>
  <c r="J126" i="109"/>
  <c r="N126" i="109"/>
  <c r="Q126" i="109"/>
  <c r="R126" i="109"/>
  <c r="S126" i="109"/>
  <c r="T126" i="109"/>
  <c r="Y126" i="109"/>
  <c r="B134" i="109"/>
  <c r="C134" i="109"/>
  <c r="D134" i="109"/>
  <c r="E134" i="109"/>
  <c r="F134" i="109"/>
  <c r="F131" i="109" s="1"/>
  <c r="G134" i="109"/>
  <c r="G131" i="109" s="1"/>
  <c r="H134" i="109"/>
  <c r="I134" i="109"/>
  <c r="J134" i="109"/>
  <c r="K134" i="109"/>
  <c r="L134" i="109"/>
  <c r="L131" i="109" s="1"/>
  <c r="M134" i="109"/>
  <c r="N134" i="109"/>
  <c r="N131" i="109" s="1"/>
  <c r="O134" i="109"/>
  <c r="O131" i="109" s="1"/>
  <c r="P134" i="109"/>
  <c r="Q134" i="109"/>
  <c r="R134" i="109"/>
  <c r="R131" i="109" s="1"/>
  <c r="S134" i="109"/>
  <c r="S131" i="109" s="1"/>
  <c r="T134" i="109"/>
  <c r="T131" i="109" s="1"/>
  <c r="U134" i="109"/>
  <c r="V134" i="109"/>
  <c r="W134" i="109"/>
  <c r="X134" i="109"/>
  <c r="X131" i="109" s="1"/>
  <c r="Y134" i="109"/>
  <c r="Y131" i="109" s="1"/>
  <c r="B131" i="109"/>
  <c r="C131" i="109"/>
  <c r="D131" i="109"/>
  <c r="H131" i="109"/>
  <c r="I131" i="109"/>
  <c r="J131" i="109"/>
  <c r="K131" i="109"/>
  <c r="P131" i="109"/>
  <c r="Q131" i="109"/>
  <c r="V131" i="109"/>
  <c r="W131" i="109"/>
  <c r="B139" i="109"/>
  <c r="C139" i="109"/>
  <c r="D139" i="109"/>
  <c r="E139" i="109"/>
  <c r="E136" i="109" s="1"/>
  <c r="F139" i="109"/>
  <c r="G139" i="109"/>
  <c r="H139" i="109"/>
  <c r="H136" i="109" s="1"/>
  <c r="I139" i="109"/>
  <c r="I136" i="109" s="1"/>
  <c r="J139" i="109"/>
  <c r="K139" i="109"/>
  <c r="L139" i="109"/>
  <c r="L136" i="109" s="1"/>
  <c r="M139" i="109"/>
  <c r="N139" i="109"/>
  <c r="N136" i="109" s="1"/>
  <c r="O139" i="109"/>
  <c r="O136" i="109" s="1"/>
  <c r="P139" i="109"/>
  <c r="P136" i="109" s="1"/>
  <c r="Q139" i="109"/>
  <c r="Q136" i="109" s="1"/>
  <c r="R139" i="109"/>
  <c r="S139" i="109"/>
  <c r="T139" i="109"/>
  <c r="U139" i="109"/>
  <c r="U136" i="109" s="1"/>
  <c r="V139" i="109"/>
  <c r="W139" i="109"/>
  <c r="W136" i="109" s="1"/>
  <c r="X139" i="109"/>
  <c r="X136" i="109" s="1"/>
  <c r="Y139" i="109"/>
  <c r="B136" i="109"/>
  <c r="C136" i="109"/>
  <c r="D136" i="109"/>
  <c r="F136" i="109"/>
  <c r="G136" i="109"/>
  <c r="J136" i="109"/>
  <c r="K136" i="109"/>
  <c r="R136" i="109"/>
  <c r="S136" i="109"/>
  <c r="V136" i="109"/>
  <c r="Y136" i="109"/>
  <c r="B144" i="109"/>
  <c r="C144" i="109"/>
  <c r="D144" i="109"/>
  <c r="E144" i="109"/>
  <c r="F144" i="109"/>
  <c r="G144" i="109"/>
  <c r="H144" i="109"/>
  <c r="H141" i="109" s="1"/>
  <c r="I144" i="109"/>
  <c r="I141" i="109" s="1"/>
  <c r="J144" i="109"/>
  <c r="J141" i="109" s="1"/>
  <c r="K144" i="109"/>
  <c r="K141" i="109" s="1"/>
  <c r="L144" i="109"/>
  <c r="M144" i="109"/>
  <c r="N144" i="109"/>
  <c r="O144" i="109"/>
  <c r="O141" i="109" s="1"/>
  <c r="P144" i="109"/>
  <c r="P141" i="109" s="1"/>
  <c r="Q144" i="109"/>
  <c r="R144" i="109"/>
  <c r="S144" i="109"/>
  <c r="T144" i="109"/>
  <c r="T141" i="109" s="1"/>
  <c r="U144" i="109"/>
  <c r="V144" i="109"/>
  <c r="V141" i="109" s="1"/>
  <c r="W144" i="109"/>
  <c r="W141" i="109" s="1"/>
  <c r="X144" i="109"/>
  <c r="Y144" i="109"/>
  <c r="B141" i="109"/>
  <c r="D141" i="109"/>
  <c r="F141" i="109"/>
  <c r="G141" i="109"/>
  <c r="L141" i="109"/>
  <c r="N141" i="109"/>
  <c r="Q141" i="109"/>
  <c r="R141" i="109"/>
  <c r="S141" i="109"/>
  <c r="X141" i="109"/>
  <c r="Y141" i="109"/>
  <c r="B149" i="109"/>
  <c r="C149" i="109"/>
  <c r="D149" i="109"/>
  <c r="E149" i="109"/>
  <c r="F149" i="109"/>
  <c r="F146" i="109" s="1"/>
  <c r="G149" i="109"/>
  <c r="G146" i="109" s="1"/>
  <c r="H149" i="109"/>
  <c r="I149" i="109"/>
  <c r="J149" i="109"/>
  <c r="K149" i="109"/>
  <c r="K146" i="109" s="1"/>
  <c r="L149" i="109"/>
  <c r="L146" i="109" s="1"/>
  <c r="M149" i="109"/>
  <c r="M146" i="109" s="1"/>
  <c r="N149" i="109"/>
  <c r="N146" i="109" s="1"/>
  <c r="O149" i="109"/>
  <c r="O146" i="109" s="1"/>
  <c r="P149" i="109"/>
  <c r="Q149" i="109"/>
  <c r="R149" i="109"/>
  <c r="S149" i="109"/>
  <c r="S146" i="109" s="1"/>
  <c r="T149" i="109"/>
  <c r="T146" i="109" s="1"/>
  <c r="U149" i="109"/>
  <c r="U146" i="109" s="1"/>
  <c r="V149" i="109"/>
  <c r="W149" i="109"/>
  <c r="X149" i="109"/>
  <c r="Y149" i="109"/>
  <c r="B146" i="109"/>
  <c r="C146" i="109"/>
  <c r="D146" i="109"/>
  <c r="H146" i="109"/>
  <c r="I146" i="109"/>
  <c r="J146" i="109"/>
  <c r="P146" i="109"/>
  <c r="Q146" i="109"/>
  <c r="R146" i="109"/>
  <c r="V146" i="109"/>
  <c r="W146" i="109"/>
  <c r="X146" i="109"/>
  <c r="Y146" i="109"/>
  <c r="B154" i="109"/>
  <c r="C154" i="109"/>
  <c r="D154" i="109"/>
  <c r="D151" i="109" s="1"/>
  <c r="E154" i="109"/>
  <c r="F154" i="109"/>
  <c r="F151" i="109" s="1"/>
  <c r="G154" i="109"/>
  <c r="G151" i="109" s="1"/>
  <c r="H154" i="109"/>
  <c r="I154" i="109"/>
  <c r="J154" i="109"/>
  <c r="K154" i="109"/>
  <c r="K151" i="109" s="1"/>
  <c r="L154" i="109"/>
  <c r="L151" i="109" s="1"/>
  <c r="M154" i="109"/>
  <c r="N154" i="109"/>
  <c r="O154" i="109"/>
  <c r="P154" i="109"/>
  <c r="P151" i="109" s="1"/>
  <c r="Q154" i="109"/>
  <c r="R154" i="109"/>
  <c r="R151" i="109" s="1"/>
  <c r="S154" i="109"/>
  <c r="S151" i="109" s="1"/>
  <c r="T154" i="109"/>
  <c r="U154" i="109"/>
  <c r="U151" i="109" s="1"/>
  <c r="V154" i="109"/>
  <c r="W154" i="109"/>
  <c r="W151" i="109" s="1"/>
  <c r="X154" i="109"/>
  <c r="Y154" i="109"/>
  <c r="C151" i="109"/>
  <c r="H151" i="109"/>
  <c r="J151" i="109"/>
  <c r="N151" i="109"/>
  <c r="O151" i="109"/>
  <c r="Q151" i="109"/>
  <c r="T151" i="109"/>
  <c r="V151" i="109"/>
  <c r="Y151" i="109"/>
  <c r="B159" i="109"/>
  <c r="C159" i="109"/>
  <c r="D159" i="109"/>
  <c r="E159" i="109"/>
  <c r="F159" i="109"/>
  <c r="F156" i="109" s="1"/>
  <c r="G159" i="109"/>
  <c r="H159" i="109"/>
  <c r="I159" i="109"/>
  <c r="J159" i="109"/>
  <c r="K159" i="109"/>
  <c r="K156" i="109" s="1"/>
  <c r="L159" i="109"/>
  <c r="L156" i="109" s="1"/>
  <c r="M159" i="109"/>
  <c r="N159" i="109"/>
  <c r="O159" i="109"/>
  <c r="P159" i="109"/>
  <c r="Q159" i="109"/>
  <c r="R159" i="109"/>
  <c r="R156" i="109" s="1"/>
  <c r="S159" i="109"/>
  <c r="S156" i="109" s="1"/>
  <c r="T159" i="109"/>
  <c r="T156" i="109" s="1"/>
  <c r="U159" i="109"/>
  <c r="U156" i="109" s="1"/>
  <c r="V159" i="109"/>
  <c r="W159" i="109"/>
  <c r="X159" i="109"/>
  <c r="Y159" i="109"/>
  <c r="Y156" i="109" s="1"/>
  <c r="B156" i="109"/>
  <c r="C156" i="109"/>
  <c r="D156" i="109"/>
  <c r="H156" i="109"/>
  <c r="I156" i="109"/>
  <c r="J156" i="109"/>
  <c r="O156" i="109"/>
  <c r="P156" i="109"/>
  <c r="Q156" i="109"/>
  <c r="V156" i="109"/>
  <c r="W156" i="109"/>
  <c r="X156" i="109"/>
  <c r="B164" i="109"/>
  <c r="C164" i="109"/>
  <c r="D164" i="109"/>
  <c r="D161" i="109" s="1"/>
  <c r="E164" i="109"/>
  <c r="E161" i="109" s="1"/>
  <c r="F164" i="109"/>
  <c r="G164" i="109"/>
  <c r="G161" i="109" s="1"/>
  <c r="H164" i="109"/>
  <c r="I164" i="109"/>
  <c r="J164" i="109"/>
  <c r="J161" i="109" s="1"/>
  <c r="K164" i="109"/>
  <c r="K161" i="109" s="1"/>
  <c r="L164" i="109"/>
  <c r="L161" i="109" s="1"/>
  <c r="M164" i="109"/>
  <c r="M161" i="109" s="1"/>
  <c r="N164" i="109"/>
  <c r="O164" i="109"/>
  <c r="P164" i="109"/>
  <c r="Q164" i="109"/>
  <c r="R164" i="109"/>
  <c r="S164" i="109"/>
  <c r="S161" i="109" s="1"/>
  <c r="T164" i="109"/>
  <c r="U164" i="109"/>
  <c r="V164" i="109"/>
  <c r="W164" i="109"/>
  <c r="W161" i="109" s="1"/>
  <c r="X164" i="109"/>
  <c r="Y164" i="109"/>
  <c r="C161" i="109"/>
  <c r="F161" i="109"/>
  <c r="H161" i="109"/>
  <c r="I161" i="109"/>
  <c r="N161" i="109"/>
  <c r="O161" i="109"/>
  <c r="P161" i="109"/>
  <c r="Q161" i="109"/>
  <c r="T161" i="109"/>
  <c r="V161" i="109"/>
  <c r="X161" i="109"/>
  <c r="Y161" i="109"/>
  <c r="B169" i="109"/>
  <c r="C169" i="109"/>
  <c r="D169" i="109"/>
  <c r="D166" i="109" s="1"/>
  <c r="E169" i="109"/>
  <c r="E166" i="109" s="1"/>
  <c r="F169" i="109"/>
  <c r="G169" i="109"/>
  <c r="G166" i="109" s="1"/>
  <c r="H169" i="109"/>
  <c r="I169" i="109"/>
  <c r="J169" i="109"/>
  <c r="K169" i="109"/>
  <c r="K166" i="109" s="1"/>
  <c r="L169" i="109"/>
  <c r="M169" i="109"/>
  <c r="M166" i="109" s="1"/>
  <c r="N169" i="109"/>
  <c r="O169" i="109"/>
  <c r="P169" i="109"/>
  <c r="P166" i="109" s="1"/>
  <c r="Q169" i="109"/>
  <c r="Q166" i="109" s="1"/>
  <c r="R169" i="109"/>
  <c r="R166" i="109" s="1"/>
  <c r="S169" i="109"/>
  <c r="S166" i="109" s="1"/>
  <c r="T169" i="109"/>
  <c r="U169" i="109"/>
  <c r="V169" i="109"/>
  <c r="W169" i="109"/>
  <c r="W166" i="109" s="1"/>
  <c r="X169" i="109"/>
  <c r="X166" i="109" s="1"/>
  <c r="Y169" i="109"/>
  <c r="Y166" i="109" s="1"/>
  <c r="C166" i="109"/>
  <c r="F166" i="109"/>
  <c r="H166" i="109"/>
  <c r="I166" i="109"/>
  <c r="L166" i="109"/>
  <c r="N166" i="109"/>
  <c r="O166" i="109"/>
  <c r="T166" i="109"/>
  <c r="U166" i="109"/>
  <c r="V166" i="109"/>
  <c r="B177" i="109"/>
  <c r="C177" i="109"/>
  <c r="C174" i="109" s="1"/>
  <c r="D177" i="109"/>
  <c r="E177" i="109"/>
  <c r="F177" i="109"/>
  <c r="G177" i="109"/>
  <c r="G174" i="109" s="1"/>
  <c r="H177" i="109"/>
  <c r="I177" i="109"/>
  <c r="I174" i="109" s="1"/>
  <c r="J177" i="109"/>
  <c r="J174" i="109" s="1"/>
  <c r="K177" i="109"/>
  <c r="L177" i="109"/>
  <c r="M177" i="109"/>
  <c r="M174" i="109" s="1"/>
  <c r="N177" i="109"/>
  <c r="N174" i="109" s="1"/>
  <c r="O177" i="109"/>
  <c r="O174" i="109" s="1"/>
  <c r="P177" i="109"/>
  <c r="Q177" i="109"/>
  <c r="R177" i="109"/>
  <c r="R174" i="109" s="1"/>
  <c r="S177" i="109"/>
  <c r="S174" i="109" s="1"/>
  <c r="T177" i="109"/>
  <c r="T174" i="109" s="1"/>
  <c r="U177" i="109"/>
  <c r="U174" i="109" s="1"/>
  <c r="V177" i="109"/>
  <c r="W177" i="109"/>
  <c r="X177" i="109"/>
  <c r="Y177" i="109"/>
  <c r="D174" i="109"/>
  <c r="E174" i="109"/>
  <c r="F174" i="109"/>
  <c r="H174" i="109"/>
  <c r="K174" i="109"/>
  <c r="L174" i="109"/>
  <c r="P174" i="109"/>
  <c r="Q174" i="109"/>
  <c r="V174" i="109"/>
  <c r="W174" i="109"/>
  <c r="X174" i="109"/>
  <c r="Y174" i="109"/>
  <c r="B182" i="109"/>
  <c r="C182" i="109"/>
  <c r="D182" i="109"/>
  <c r="D179" i="109" s="1"/>
  <c r="E182" i="109"/>
  <c r="E179" i="109" s="1"/>
  <c r="F182" i="109"/>
  <c r="G182" i="109"/>
  <c r="G179" i="109" s="1"/>
  <c r="H182" i="109"/>
  <c r="I182" i="109"/>
  <c r="J182" i="109"/>
  <c r="K182" i="109"/>
  <c r="K179" i="109" s="1"/>
  <c r="L182" i="109"/>
  <c r="M182" i="109"/>
  <c r="M179" i="109" s="1"/>
  <c r="N182" i="109"/>
  <c r="O182" i="109"/>
  <c r="P182" i="109"/>
  <c r="P179" i="109" s="1"/>
  <c r="Q182" i="109"/>
  <c r="Q179" i="109" s="1"/>
  <c r="R182" i="109"/>
  <c r="S182" i="109"/>
  <c r="S179" i="109" s="1"/>
  <c r="T182" i="109"/>
  <c r="U182" i="109"/>
  <c r="V182" i="109"/>
  <c r="W182" i="109"/>
  <c r="W179" i="109" s="1"/>
  <c r="X182" i="109"/>
  <c r="X179" i="109" s="1"/>
  <c r="Y182" i="109"/>
  <c r="Y179" i="109" s="1"/>
  <c r="C179" i="109"/>
  <c r="F179" i="109"/>
  <c r="H179" i="109"/>
  <c r="I179" i="109"/>
  <c r="L179" i="109"/>
  <c r="N179" i="109"/>
  <c r="O179" i="109"/>
  <c r="T179" i="109"/>
  <c r="U179" i="109"/>
  <c r="V179" i="109"/>
  <c r="B187" i="109"/>
  <c r="C187" i="109"/>
  <c r="D187" i="109"/>
  <c r="D184" i="109" s="1"/>
  <c r="E187" i="109"/>
  <c r="F187" i="109"/>
  <c r="G187" i="109"/>
  <c r="G184" i="109" s="1"/>
  <c r="H187" i="109"/>
  <c r="H184" i="109" s="1"/>
  <c r="I187" i="109"/>
  <c r="J187" i="109"/>
  <c r="J184" i="109" s="1"/>
  <c r="K187" i="109"/>
  <c r="L187" i="109"/>
  <c r="M187" i="109"/>
  <c r="N187" i="109"/>
  <c r="N184" i="109" s="1"/>
  <c r="O187" i="109"/>
  <c r="P187" i="109"/>
  <c r="P184" i="109" s="1"/>
  <c r="Q187" i="109"/>
  <c r="Q184" i="109" s="1"/>
  <c r="R187" i="109"/>
  <c r="R184" i="109" s="1"/>
  <c r="S187" i="109"/>
  <c r="T187" i="109"/>
  <c r="T184" i="109" s="1"/>
  <c r="U187" i="109"/>
  <c r="V187" i="109"/>
  <c r="V184" i="109" s="1"/>
  <c r="W187" i="109"/>
  <c r="X187" i="109"/>
  <c r="X184" i="109" s="1"/>
  <c r="Y187" i="109"/>
  <c r="C184" i="109"/>
  <c r="E184" i="109"/>
  <c r="F184" i="109"/>
  <c r="I184" i="109"/>
  <c r="K184" i="109"/>
  <c r="L184" i="109"/>
  <c r="M184" i="109"/>
  <c r="O184" i="109"/>
  <c r="S184" i="109"/>
  <c r="U184" i="109"/>
  <c r="W184" i="109"/>
  <c r="Y184" i="109"/>
  <c r="B192" i="109"/>
  <c r="C192" i="109"/>
  <c r="D192" i="109"/>
  <c r="E192" i="109"/>
  <c r="E189" i="109" s="1"/>
  <c r="F192" i="109"/>
  <c r="G192" i="109"/>
  <c r="G189" i="109" s="1"/>
  <c r="H192" i="109"/>
  <c r="I192" i="109"/>
  <c r="J192" i="109"/>
  <c r="K192" i="109"/>
  <c r="K189" i="109" s="1"/>
  <c r="L192" i="109"/>
  <c r="M192" i="109"/>
  <c r="M189" i="109" s="1"/>
  <c r="N192" i="109"/>
  <c r="N189" i="109" s="1"/>
  <c r="O192" i="109"/>
  <c r="P192" i="109"/>
  <c r="Q192" i="109"/>
  <c r="Q189" i="109" s="1"/>
  <c r="R192" i="109"/>
  <c r="R189" i="109" s="1"/>
  <c r="S192" i="109"/>
  <c r="S189" i="109" s="1"/>
  <c r="T192" i="109"/>
  <c r="U192" i="109"/>
  <c r="U189" i="109" s="1"/>
  <c r="V192" i="109"/>
  <c r="W192" i="109"/>
  <c r="W189" i="109" s="1"/>
  <c r="X192" i="109"/>
  <c r="Y192" i="109"/>
  <c r="Y189" i="109" s="1"/>
  <c r="C189" i="109"/>
  <c r="D189" i="109"/>
  <c r="F189" i="109"/>
  <c r="H189" i="109"/>
  <c r="I189" i="109"/>
  <c r="L189" i="109"/>
  <c r="O189" i="109"/>
  <c r="P189" i="109"/>
  <c r="T189" i="109"/>
  <c r="V189" i="109"/>
  <c r="X189" i="109"/>
  <c r="B197" i="109"/>
  <c r="C197" i="109"/>
  <c r="D197" i="109"/>
  <c r="D194" i="109" s="1"/>
  <c r="E197" i="109"/>
  <c r="F197" i="109"/>
  <c r="F194" i="109" s="1"/>
  <c r="G197" i="109"/>
  <c r="H197" i="109"/>
  <c r="H194" i="109" s="1"/>
  <c r="I197" i="109"/>
  <c r="J197" i="109"/>
  <c r="K197" i="109"/>
  <c r="K194" i="109" s="1"/>
  <c r="L197" i="109"/>
  <c r="M197" i="109"/>
  <c r="M194" i="109" s="1"/>
  <c r="N197" i="109"/>
  <c r="N194" i="109" s="1"/>
  <c r="O197" i="109"/>
  <c r="P197" i="109"/>
  <c r="P194" i="109" s="1"/>
  <c r="Q197" i="109"/>
  <c r="Q194" i="109" s="1"/>
  <c r="R197" i="109"/>
  <c r="S197" i="109"/>
  <c r="T197" i="109"/>
  <c r="T194" i="109" s="1"/>
  <c r="U197" i="109"/>
  <c r="V197" i="109"/>
  <c r="V194" i="109" s="1"/>
  <c r="W197" i="109"/>
  <c r="X197" i="109"/>
  <c r="X194" i="109" s="1"/>
  <c r="Y197" i="109"/>
  <c r="C194" i="109"/>
  <c r="E194" i="109"/>
  <c r="G194" i="109"/>
  <c r="I194" i="109"/>
  <c r="L194" i="109"/>
  <c r="O194" i="109"/>
  <c r="S194" i="109"/>
  <c r="U194" i="109"/>
  <c r="W194" i="109"/>
  <c r="Y194" i="109"/>
  <c r="B202" i="109"/>
  <c r="C202" i="109"/>
  <c r="D202" i="109"/>
  <c r="D199" i="109" s="1"/>
  <c r="E202" i="109"/>
  <c r="E199" i="109" s="1"/>
  <c r="F202" i="109"/>
  <c r="G202" i="109"/>
  <c r="G199" i="109" s="1"/>
  <c r="H202" i="109"/>
  <c r="I202" i="109"/>
  <c r="I199" i="109" s="1"/>
  <c r="J202" i="109"/>
  <c r="K202" i="109"/>
  <c r="K199" i="109" s="1"/>
  <c r="L202" i="109"/>
  <c r="M202" i="109"/>
  <c r="M199" i="109" s="1"/>
  <c r="N202" i="109"/>
  <c r="N199" i="109" s="1"/>
  <c r="O202" i="109"/>
  <c r="P202" i="109"/>
  <c r="P199" i="109" s="1"/>
  <c r="Q202" i="109"/>
  <c r="Q199" i="109" s="1"/>
  <c r="R202" i="109"/>
  <c r="S202" i="109"/>
  <c r="S199" i="109" s="1"/>
  <c r="T202" i="109"/>
  <c r="U202" i="109"/>
  <c r="U199" i="109" s="1"/>
  <c r="V202" i="109"/>
  <c r="W202" i="109"/>
  <c r="W199" i="109" s="1"/>
  <c r="X202" i="109"/>
  <c r="Y202" i="109"/>
  <c r="Y199" i="109" s="1"/>
  <c r="C199" i="109"/>
  <c r="F199" i="109"/>
  <c r="H199" i="109"/>
  <c r="L199" i="109"/>
  <c r="O199" i="109"/>
  <c r="T199" i="109"/>
  <c r="V199" i="109"/>
  <c r="X199" i="109"/>
  <c r="B207" i="109"/>
  <c r="C207" i="109"/>
  <c r="D207" i="109"/>
  <c r="D204" i="109" s="1"/>
  <c r="E207" i="109"/>
  <c r="F207" i="109"/>
  <c r="G207" i="109"/>
  <c r="G204" i="109" s="1"/>
  <c r="H207" i="109"/>
  <c r="H204" i="109" s="1"/>
  <c r="I207" i="109"/>
  <c r="J207" i="109"/>
  <c r="J204" i="109" s="1"/>
  <c r="K207" i="109"/>
  <c r="K204" i="109" s="1"/>
  <c r="L207" i="109"/>
  <c r="M207" i="109"/>
  <c r="M204" i="109" s="1"/>
  <c r="N207" i="109"/>
  <c r="N204" i="109" s="1"/>
  <c r="O207" i="109"/>
  <c r="P207" i="109"/>
  <c r="P204" i="109" s="1"/>
  <c r="Q207" i="109"/>
  <c r="Q204" i="109" s="1"/>
  <c r="R207" i="109"/>
  <c r="S207" i="109"/>
  <c r="T207" i="109"/>
  <c r="T204" i="109" s="1"/>
  <c r="U207" i="109"/>
  <c r="V207" i="109"/>
  <c r="V204" i="109" s="1"/>
  <c r="W207" i="109"/>
  <c r="X207" i="109"/>
  <c r="X204" i="109" s="1"/>
  <c r="Y207" i="109"/>
  <c r="C204" i="109"/>
  <c r="E204" i="109"/>
  <c r="F204" i="109"/>
  <c r="I204" i="109"/>
  <c r="L204" i="109"/>
  <c r="O204" i="109"/>
  <c r="S204" i="109"/>
  <c r="U204" i="109"/>
  <c r="W204" i="109"/>
  <c r="Y204" i="109"/>
  <c r="B212" i="109"/>
  <c r="C212" i="109"/>
  <c r="C209" i="109" s="1"/>
  <c r="D212" i="109"/>
  <c r="E212" i="109"/>
  <c r="E209" i="109" s="1"/>
  <c r="F212" i="109"/>
  <c r="G212" i="109"/>
  <c r="G209" i="109" s="1"/>
  <c r="H212" i="109"/>
  <c r="I212" i="109"/>
  <c r="J212" i="109"/>
  <c r="K212" i="109"/>
  <c r="K209" i="109" s="1"/>
  <c r="L212" i="109"/>
  <c r="M212" i="109"/>
  <c r="M209" i="109" s="1"/>
  <c r="N212" i="109"/>
  <c r="N209" i="109" s="1"/>
  <c r="O212" i="109"/>
  <c r="P212" i="109"/>
  <c r="P209" i="109" s="1"/>
  <c r="Q212" i="109"/>
  <c r="R212" i="109"/>
  <c r="R209" i="109" s="1"/>
  <c r="S212" i="109"/>
  <c r="S209" i="109" s="1"/>
  <c r="T212" i="109"/>
  <c r="U212" i="109"/>
  <c r="U209" i="109" s="1"/>
  <c r="V212" i="109"/>
  <c r="W212" i="109"/>
  <c r="W209" i="109" s="1"/>
  <c r="X212" i="109"/>
  <c r="Y212" i="109"/>
  <c r="Y209" i="109" s="1"/>
  <c r="D209" i="109"/>
  <c r="F209" i="109"/>
  <c r="H209" i="109"/>
  <c r="I209" i="109"/>
  <c r="L209" i="109"/>
  <c r="O209" i="109"/>
  <c r="Q209" i="109"/>
  <c r="T209" i="109"/>
  <c r="V209" i="109"/>
  <c r="X209" i="109"/>
  <c r="B217" i="109"/>
  <c r="C217" i="109"/>
  <c r="D217" i="109"/>
  <c r="D214" i="109" s="1"/>
  <c r="E217" i="109"/>
  <c r="F217" i="109"/>
  <c r="F214" i="109" s="1"/>
  <c r="G217" i="109"/>
  <c r="H217" i="109"/>
  <c r="H214" i="109" s="1"/>
  <c r="I217" i="109"/>
  <c r="J217" i="109"/>
  <c r="K217" i="109"/>
  <c r="K214" i="109" s="1"/>
  <c r="L217" i="109"/>
  <c r="M217" i="109"/>
  <c r="M214" i="109" s="1"/>
  <c r="N217" i="109"/>
  <c r="N214" i="109" s="1"/>
  <c r="O217" i="109"/>
  <c r="P217" i="109"/>
  <c r="P214" i="109" s="1"/>
  <c r="Q217" i="109"/>
  <c r="Q214" i="109" s="1"/>
  <c r="R217" i="109"/>
  <c r="S217" i="109"/>
  <c r="T217" i="109"/>
  <c r="T214" i="109" s="1"/>
  <c r="U217" i="109"/>
  <c r="V217" i="109"/>
  <c r="V214" i="109" s="1"/>
  <c r="W217" i="109"/>
  <c r="X217" i="109"/>
  <c r="X214" i="109" s="1"/>
  <c r="Y217" i="109"/>
  <c r="C214" i="109"/>
  <c r="E214" i="109"/>
  <c r="G214" i="109"/>
  <c r="I214" i="109"/>
  <c r="L214" i="109"/>
  <c r="O214" i="109"/>
  <c r="S214" i="109"/>
  <c r="U214" i="109"/>
  <c r="W214" i="109"/>
  <c r="Y214" i="109"/>
  <c r="B222" i="109"/>
  <c r="C222" i="109"/>
  <c r="D222" i="109"/>
  <c r="D219" i="109" s="1"/>
  <c r="E222" i="109"/>
  <c r="E219" i="109" s="1"/>
  <c r="F222" i="109"/>
  <c r="G222" i="109"/>
  <c r="G219" i="109" s="1"/>
  <c r="H222" i="109"/>
  <c r="I222" i="109"/>
  <c r="I219" i="109" s="1"/>
  <c r="J222" i="109"/>
  <c r="K222" i="109"/>
  <c r="L222" i="109"/>
  <c r="M222" i="109"/>
  <c r="M219" i="109" s="1"/>
  <c r="N222" i="109"/>
  <c r="N219" i="109" s="1"/>
  <c r="O222" i="109"/>
  <c r="P222" i="109"/>
  <c r="P219" i="109" s="1"/>
  <c r="Q222" i="109"/>
  <c r="Q219" i="109" s="1"/>
  <c r="R222" i="109"/>
  <c r="S222" i="109"/>
  <c r="S219" i="109" s="1"/>
  <c r="T222" i="109"/>
  <c r="U222" i="109"/>
  <c r="U219" i="109" s="1"/>
  <c r="V222" i="109"/>
  <c r="W222" i="109"/>
  <c r="W219" i="109" s="1"/>
  <c r="X222" i="109"/>
  <c r="Y222" i="109"/>
  <c r="Y219" i="109" s="1"/>
  <c r="C219" i="109"/>
  <c r="F219" i="109"/>
  <c r="H219" i="109"/>
  <c r="K219" i="109"/>
  <c r="L219" i="109"/>
  <c r="O219" i="109"/>
  <c r="T219" i="109"/>
  <c r="V219" i="109"/>
  <c r="X219" i="109"/>
  <c r="B227" i="109"/>
  <c r="C227" i="109"/>
  <c r="D227" i="109"/>
  <c r="D224" i="109" s="1"/>
  <c r="E227" i="109"/>
  <c r="F227" i="109"/>
  <c r="G227" i="109"/>
  <c r="G224" i="109" s="1"/>
  <c r="H227" i="109"/>
  <c r="H224" i="109" s="1"/>
  <c r="I227" i="109"/>
  <c r="J227" i="109"/>
  <c r="J224" i="109" s="1"/>
  <c r="K227" i="109"/>
  <c r="K224" i="109" s="1"/>
  <c r="L227" i="109"/>
  <c r="M227" i="109"/>
  <c r="M224" i="109" s="1"/>
  <c r="N227" i="109"/>
  <c r="O227" i="109"/>
  <c r="P227" i="109"/>
  <c r="P224" i="109" s="1"/>
  <c r="Q227" i="109"/>
  <c r="Q224" i="109" s="1"/>
  <c r="R227" i="109"/>
  <c r="S227" i="109"/>
  <c r="T227" i="109"/>
  <c r="T224" i="109" s="1"/>
  <c r="U227" i="109"/>
  <c r="V227" i="109"/>
  <c r="V224" i="109" s="1"/>
  <c r="W227" i="109"/>
  <c r="X227" i="109"/>
  <c r="X224" i="109" s="1"/>
  <c r="Y227" i="109"/>
  <c r="C224" i="109"/>
  <c r="E224" i="109"/>
  <c r="F224" i="109"/>
  <c r="I224" i="109"/>
  <c r="L224" i="109"/>
  <c r="N224" i="109"/>
  <c r="O224" i="109"/>
  <c r="S224" i="109"/>
  <c r="U224" i="109"/>
  <c r="W224" i="109"/>
  <c r="Y224" i="109"/>
  <c r="B232" i="109"/>
  <c r="C232" i="109"/>
  <c r="C229" i="109" s="1"/>
  <c r="D232" i="109"/>
  <c r="E232" i="109"/>
  <c r="E229" i="109" s="1"/>
  <c r="F232" i="109"/>
  <c r="G232" i="109"/>
  <c r="G229" i="109" s="1"/>
  <c r="H232" i="109"/>
  <c r="I232" i="109"/>
  <c r="J232" i="109"/>
  <c r="K232" i="109"/>
  <c r="K229" i="109" s="1"/>
  <c r="L232" i="109"/>
  <c r="M232" i="109"/>
  <c r="M229" i="109" s="1"/>
  <c r="N232" i="109"/>
  <c r="N229" i="109" s="1"/>
  <c r="O232" i="109"/>
  <c r="P232" i="109"/>
  <c r="P229" i="109" s="1"/>
  <c r="Q232" i="109"/>
  <c r="R232" i="109"/>
  <c r="R229" i="109" s="1"/>
  <c r="S232" i="109"/>
  <c r="S229" i="109" s="1"/>
  <c r="T232" i="109"/>
  <c r="U232" i="109"/>
  <c r="U229" i="109" s="1"/>
  <c r="V232" i="109"/>
  <c r="W232" i="109"/>
  <c r="W229" i="109" s="1"/>
  <c r="X232" i="109"/>
  <c r="Y232" i="109"/>
  <c r="Y229" i="109" s="1"/>
  <c r="D229" i="109"/>
  <c r="F229" i="109"/>
  <c r="H229" i="109"/>
  <c r="I229" i="109"/>
  <c r="L229" i="109"/>
  <c r="O229" i="109"/>
  <c r="Q229" i="109"/>
  <c r="T229" i="109"/>
  <c r="V229" i="109"/>
  <c r="X229" i="109"/>
  <c r="B237" i="109"/>
  <c r="C237" i="109"/>
  <c r="D237" i="109"/>
  <c r="D234" i="109" s="1"/>
  <c r="E237" i="109"/>
  <c r="F237" i="109"/>
  <c r="F234" i="109" s="1"/>
  <c r="G237" i="109"/>
  <c r="H237" i="109"/>
  <c r="H234" i="109" s="1"/>
  <c r="I237" i="109"/>
  <c r="J237" i="109"/>
  <c r="K237" i="109"/>
  <c r="K234" i="109" s="1"/>
  <c r="L237" i="109"/>
  <c r="M237" i="109"/>
  <c r="N237" i="109"/>
  <c r="N234" i="109" s="1"/>
  <c r="O237" i="109"/>
  <c r="P237" i="109"/>
  <c r="P234" i="109" s="1"/>
  <c r="Q237" i="109"/>
  <c r="Q234" i="109" s="1"/>
  <c r="R237" i="109"/>
  <c r="S237" i="109"/>
  <c r="T237" i="109"/>
  <c r="T234" i="109" s="1"/>
  <c r="U237" i="109"/>
  <c r="V237" i="109"/>
  <c r="V234" i="109" s="1"/>
  <c r="W237" i="109"/>
  <c r="X237" i="109"/>
  <c r="X234" i="109" s="1"/>
  <c r="Y237" i="109"/>
  <c r="C234" i="109"/>
  <c r="E234" i="109"/>
  <c r="G234" i="109"/>
  <c r="I234" i="109"/>
  <c r="L234" i="109"/>
  <c r="M234" i="109"/>
  <c r="O234" i="109"/>
  <c r="S234" i="109"/>
  <c r="U234" i="109"/>
  <c r="W234" i="109"/>
  <c r="Y234" i="109"/>
  <c r="B242" i="109"/>
  <c r="C242" i="109"/>
  <c r="D242" i="109"/>
  <c r="E242" i="109"/>
  <c r="E239" i="109" s="1"/>
  <c r="F242" i="109"/>
  <c r="G242" i="109"/>
  <c r="G239" i="109" s="1"/>
  <c r="H242" i="109"/>
  <c r="I242" i="109"/>
  <c r="I239" i="109" s="1"/>
  <c r="J242" i="109"/>
  <c r="K242" i="109"/>
  <c r="L242" i="109"/>
  <c r="M242" i="109"/>
  <c r="M239" i="109" s="1"/>
  <c r="N242" i="109"/>
  <c r="N239" i="109" s="1"/>
  <c r="O242" i="109"/>
  <c r="P242" i="109"/>
  <c r="Q242" i="109"/>
  <c r="Q239" i="109" s="1"/>
  <c r="R242" i="109"/>
  <c r="S242" i="109"/>
  <c r="S239" i="109" s="1"/>
  <c r="T242" i="109"/>
  <c r="U242" i="109"/>
  <c r="U239" i="109" s="1"/>
  <c r="V242" i="109"/>
  <c r="W242" i="109"/>
  <c r="W239" i="109" s="1"/>
  <c r="X242" i="109"/>
  <c r="Y242" i="109"/>
  <c r="Y239" i="109" s="1"/>
  <c r="C239" i="109"/>
  <c r="D239" i="109"/>
  <c r="F239" i="109"/>
  <c r="H239" i="109"/>
  <c r="K239" i="109"/>
  <c r="L239" i="109"/>
  <c r="O239" i="109"/>
  <c r="P239" i="109"/>
  <c r="T239" i="109"/>
  <c r="V239" i="109"/>
  <c r="X239" i="109"/>
  <c r="B247" i="109"/>
  <c r="C247" i="109"/>
  <c r="D247" i="109"/>
  <c r="D244" i="109" s="1"/>
  <c r="E247" i="109"/>
  <c r="F247" i="109"/>
  <c r="F244" i="109" s="1"/>
  <c r="G247" i="109"/>
  <c r="H247" i="109"/>
  <c r="H244" i="109" s="1"/>
  <c r="I247" i="109"/>
  <c r="J247" i="109"/>
  <c r="J244" i="109" s="1"/>
  <c r="K247" i="109"/>
  <c r="K244" i="109" s="1"/>
  <c r="L247" i="109"/>
  <c r="M247" i="109"/>
  <c r="M244" i="109" s="1"/>
  <c r="N247" i="109"/>
  <c r="O247" i="109"/>
  <c r="P247" i="109"/>
  <c r="P244" i="109" s="1"/>
  <c r="Q247" i="109"/>
  <c r="Q244" i="109" s="1"/>
  <c r="R247" i="109"/>
  <c r="S247" i="109"/>
  <c r="T247" i="109"/>
  <c r="T244" i="109" s="1"/>
  <c r="U247" i="109"/>
  <c r="V247" i="109"/>
  <c r="V244" i="109" s="1"/>
  <c r="W247" i="109"/>
  <c r="X247" i="109"/>
  <c r="X244" i="109" s="1"/>
  <c r="Y247" i="109"/>
  <c r="C244" i="109"/>
  <c r="E244" i="109"/>
  <c r="G244" i="109"/>
  <c r="I244" i="109"/>
  <c r="L244" i="109"/>
  <c r="N244" i="109"/>
  <c r="O244" i="109"/>
  <c r="S244" i="109"/>
  <c r="U244" i="109"/>
  <c r="W244" i="109"/>
  <c r="Y244" i="109"/>
  <c r="B252" i="109"/>
  <c r="C252" i="109"/>
  <c r="C249" i="109" s="1"/>
  <c r="D252" i="109"/>
  <c r="E252" i="109"/>
  <c r="E249" i="109" s="1"/>
  <c r="F252" i="109"/>
  <c r="G252" i="109"/>
  <c r="G249" i="109" s="1"/>
  <c r="H252" i="109"/>
  <c r="I252" i="109"/>
  <c r="I249" i="109" s="1"/>
  <c r="J252" i="109"/>
  <c r="J249" i="109" s="1"/>
  <c r="K252" i="109"/>
  <c r="K249" i="109" s="1"/>
  <c r="L252" i="109"/>
  <c r="M252" i="109"/>
  <c r="M249" i="109" s="1"/>
  <c r="N252" i="109"/>
  <c r="N249" i="109" s="1"/>
  <c r="O252" i="109"/>
  <c r="P252" i="109"/>
  <c r="P249" i="109" s="1"/>
  <c r="Q252" i="109"/>
  <c r="R252" i="109"/>
  <c r="R249" i="109" s="1"/>
  <c r="S252" i="109"/>
  <c r="S249" i="109" s="1"/>
  <c r="T252" i="109"/>
  <c r="U252" i="109"/>
  <c r="U249" i="109" s="1"/>
  <c r="V252" i="109"/>
  <c r="W252" i="109"/>
  <c r="W249" i="109" s="1"/>
  <c r="X252" i="109"/>
  <c r="Y252" i="109"/>
  <c r="Y249" i="109" s="1"/>
  <c r="D249" i="109"/>
  <c r="F249" i="109"/>
  <c r="H249" i="109"/>
  <c r="L249" i="109"/>
  <c r="O249" i="109"/>
  <c r="Q249" i="109"/>
  <c r="T249" i="109"/>
  <c r="V249" i="109"/>
  <c r="X249" i="109"/>
  <c r="B257" i="109"/>
  <c r="C257" i="109"/>
  <c r="D257" i="109"/>
  <c r="D254" i="109" s="1"/>
  <c r="E257" i="109"/>
  <c r="F257" i="109"/>
  <c r="F254" i="109" s="1"/>
  <c r="G257" i="109"/>
  <c r="H257" i="109"/>
  <c r="H254" i="109" s="1"/>
  <c r="I257" i="109"/>
  <c r="J257" i="109"/>
  <c r="J254" i="109" s="1"/>
  <c r="K257" i="109"/>
  <c r="K254" i="109" s="1"/>
  <c r="L257" i="109"/>
  <c r="M257" i="109"/>
  <c r="M254" i="109" s="1"/>
  <c r="N257" i="109"/>
  <c r="O257" i="109"/>
  <c r="P257" i="109"/>
  <c r="P254" i="109" s="1"/>
  <c r="Q257" i="109"/>
  <c r="Q254" i="109" s="1"/>
  <c r="R257" i="109"/>
  <c r="R254" i="109" s="1"/>
  <c r="S257" i="109"/>
  <c r="T257" i="109"/>
  <c r="T254" i="109" s="1"/>
  <c r="U257" i="109"/>
  <c r="V257" i="109"/>
  <c r="V254" i="109" s="1"/>
  <c r="W257" i="109"/>
  <c r="X257" i="109"/>
  <c r="X254" i="109" s="1"/>
  <c r="Y257" i="109"/>
  <c r="C254" i="109"/>
  <c r="E254" i="109"/>
  <c r="G254" i="109"/>
  <c r="I254" i="109"/>
  <c r="L254" i="109"/>
  <c r="N254" i="109"/>
  <c r="O254" i="109"/>
  <c r="S254" i="109"/>
  <c r="U254" i="109"/>
  <c r="W254" i="109"/>
  <c r="Y254" i="109"/>
  <c r="B262" i="109"/>
  <c r="C262" i="109"/>
  <c r="C259" i="109" s="1"/>
  <c r="D262" i="109"/>
  <c r="E262" i="109"/>
  <c r="E259" i="109" s="1"/>
  <c r="F262" i="109"/>
  <c r="G262" i="109"/>
  <c r="G259" i="109" s="1"/>
  <c r="H262" i="109"/>
  <c r="I262" i="109"/>
  <c r="I259" i="109" s="1"/>
  <c r="J262" i="109"/>
  <c r="J259" i="109" s="1"/>
  <c r="K262" i="109"/>
  <c r="L262" i="109"/>
  <c r="M262" i="109"/>
  <c r="M259" i="109" s="1"/>
  <c r="N262" i="109"/>
  <c r="N259" i="109" s="1"/>
  <c r="O262" i="109"/>
  <c r="P262" i="109"/>
  <c r="P259" i="109" s="1"/>
  <c r="Q262" i="109"/>
  <c r="R262" i="109"/>
  <c r="R259" i="109" s="1"/>
  <c r="S262" i="109"/>
  <c r="S259" i="109" s="1"/>
  <c r="T262" i="109"/>
  <c r="U262" i="109"/>
  <c r="U259" i="109" s="1"/>
  <c r="V262" i="109"/>
  <c r="W262" i="109"/>
  <c r="W259" i="109" s="1"/>
  <c r="X262" i="109"/>
  <c r="Y262" i="109"/>
  <c r="Y259" i="109" s="1"/>
  <c r="D259" i="109"/>
  <c r="F259" i="109"/>
  <c r="H259" i="109"/>
  <c r="K259" i="109"/>
  <c r="L259" i="109"/>
  <c r="O259" i="109"/>
  <c r="Q259" i="109"/>
  <c r="T259" i="109"/>
  <c r="V259" i="109"/>
  <c r="X259" i="109"/>
  <c r="B267" i="109"/>
  <c r="C267" i="109"/>
  <c r="D267" i="109"/>
  <c r="D264" i="109" s="1"/>
  <c r="E267" i="109"/>
  <c r="F267" i="109"/>
  <c r="F264" i="109" s="1"/>
  <c r="G267" i="109"/>
  <c r="H267" i="109"/>
  <c r="H264" i="109" s="1"/>
  <c r="I267" i="109"/>
  <c r="J267" i="109"/>
  <c r="J264" i="109" s="1"/>
  <c r="K267" i="109"/>
  <c r="K264" i="109" s="1"/>
  <c r="L267" i="109"/>
  <c r="M267" i="109"/>
  <c r="M264" i="109" s="1"/>
  <c r="N267" i="109"/>
  <c r="O267" i="109"/>
  <c r="P267" i="109"/>
  <c r="P264" i="109" s="1"/>
  <c r="Q267" i="109"/>
  <c r="Q264" i="109" s="1"/>
  <c r="R267" i="109"/>
  <c r="R264" i="109" s="1"/>
  <c r="S267" i="109"/>
  <c r="T267" i="109"/>
  <c r="T264" i="109" s="1"/>
  <c r="U267" i="109"/>
  <c r="V267" i="109"/>
  <c r="V264" i="109" s="1"/>
  <c r="W267" i="109"/>
  <c r="X267" i="109"/>
  <c r="X264" i="109" s="1"/>
  <c r="Y267" i="109"/>
  <c r="C264" i="109"/>
  <c r="E264" i="109"/>
  <c r="G264" i="109"/>
  <c r="I264" i="109"/>
  <c r="L264" i="109"/>
  <c r="N264" i="109"/>
  <c r="O264" i="109"/>
  <c r="S264" i="109"/>
  <c r="U264" i="109"/>
  <c r="W264" i="109"/>
  <c r="Y264" i="109"/>
  <c r="B272" i="109"/>
  <c r="C272" i="109"/>
  <c r="C269" i="109" s="1"/>
  <c r="D272" i="109"/>
  <c r="E272" i="109"/>
  <c r="E269" i="109" s="1"/>
  <c r="F272" i="109"/>
  <c r="G272" i="109"/>
  <c r="G269" i="109" s="1"/>
  <c r="H272" i="109"/>
  <c r="I272" i="109"/>
  <c r="I269" i="109" s="1"/>
  <c r="J272" i="109"/>
  <c r="J269" i="109" s="1"/>
  <c r="K272" i="109"/>
  <c r="L272" i="109"/>
  <c r="M272" i="109"/>
  <c r="M269" i="109" s="1"/>
  <c r="N272" i="109"/>
  <c r="N269" i="109" s="1"/>
  <c r="O272" i="109"/>
  <c r="P272" i="109"/>
  <c r="P269" i="109" s="1"/>
  <c r="Q272" i="109"/>
  <c r="R272" i="109"/>
  <c r="R269" i="109" s="1"/>
  <c r="S272" i="109"/>
  <c r="S269" i="109" s="1"/>
  <c r="T272" i="109"/>
  <c r="U272" i="109"/>
  <c r="U269" i="109" s="1"/>
  <c r="V272" i="109"/>
  <c r="W272" i="109"/>
  <c r="W269" i="109" s="1"/>
  <c r="X272" i="109"/>
  <c r="Y272" i="109"/>
  <c r="Y269" i="109" s="1"/>
  <c r="D269" i="109"/>
  <c r="F269" i="109"/>
  <c r="H269" i="109"/>
  <c r="K269" i="109"/>
  <c r="L269" i="109"/>
  <c r="O269" i="109"/>
  <c r="Q269" i="109"/>
  <c r="T269" i="109"/>
  <c r="V269" i="109"/>
  <c r="X269" i="109"/>
  <c r="B277" i="109"/>
  <c r="C277" i="109"/>
  <c r="D277" i="109"/>
  <c r="D274" i="109" s="1"/>
  <c r="E277" i="109"/>
  <c r="F277" i="109"/>
  <c r="F274" i="109" s="1"/>
  <c r="G277" i="109"/>
  <c r="H277" i="109"/>
  <c r="H274" i="109" s="1"/>
  <c r="I277" i="109"/>
  <c r="J277" i="109"/>
  <c r="K277" i="109"/>
  <c r="K274" i="109" s="1"/>
  <c r="L277" i="109"/>
  <c r="M277" i="109"/>
  <c r="M274" i="109" s="1"/>
  <c r="N277" i="109"/>
  <c r="O277" i="109"/>
  <c r="P277" i="109"/>
  <c r="P274" i="109" s="1"/>
  <c r="Q277" i="109"/>
  <c r="Q274" i="109" s="1"/>
  <c r="R277" i="109"/>
  <c r="R274" i="109" s="1"/>
  <c r="S277" i="109"/>
  <c r="T277" i="109"/>
  <c r="T274" i="109" s="1"/>
  <c r="U277" i="109"/>
  <c r="V277" i="109"/>
  <c r="V274" i="109" s="1"/>
  <c r="W277" i="109"/>
  <c r="X277" i="109"/>
  <c r="X274" i="109" s="1"/>
  <c r="Y277" i="109"/>
  <c r="C274" i="109"/>
  <c r="E274" i="109"/>
  <c r="G274" i="109"/>
  <c r="I274" i="109"/>
  <c r="L274" i="109"/>
  <c r="N274" i="109"/>
  <c r="O274" i="109"/>
  <c r="S274" i="109"/>
  <c r="U274" i="109"/>
  <c r="W274" i="109"/>
  <c r="Y274" i="109"/>
  <c r="B282" i="109"/>
  <c r="C282" i="109"/>
  <c r="C279" i="109" s="1"/>
  <c r="D282" i="109"/>
  <c r="E282" i="109"/>
  <c r="E279" i="109" s="1"/>
  <c r="F282" i="109"/>
  <c r="G282" i="109"/>
  <c r="G279" i="109" s="1"/>
  <c r="H282" i="109"/>
  <c r="I282" i="109"/>
  <c r="I279" i="109" s="1"/>
  <c r="J282" i="109"/>
  <c r="K282" i="109"/>
  <c r="L282" i="109"/>
  <c r="M282" i="109"/>
  <c r="M279" i="109" s="1"/>
  <c r="N282" i="109"/>
  <c r="N279" i="109" s="1"/>
  <c r="O282" i="109"/>
  <c r="P282" i="109"/>
  <c r="P279" i="109" s="1"/>
  <c r="Q282" i="109"/>
  <c r="R282" i="109"/>
  <c r="R279" i="109" s="1"/>
  <c r="S282" i="109"/>
  <c r="S279" i="109" s="1"/>
  <c r="T282" i="109"/>
  <c r="U282" i="109"/>
  <c r="U279" i="109" s="1"/>
  <c r="V282" i="109"/>
  <c r="W282" i="109"/>
  <c r="W279" i="109" s="1"/>
  <c r="X282" i="109"/>
  <c r="Y282" i="109"/>
  <c r="Y279" i="109" s="1"/>
  <c r="D279" i="109"/>
  <c r="F279" i="109"/>
  <c r="H279" i="109"/>
  <c r="K279" i="109"/>
  <c r="L279" i="109"/>
  <c r="O279" i="109"/>
  <c r="Q279" i="109"/>
  <c r="T279" i="109"/>
  <c r="V279" i="109"/>
  <c r="X279" i="109"/>
  <c r="B287" i="109"/>
  <c r="C287" i="109"/>
  <c r="D287" i="109"/>
  <c r="D284" i="109" s="1"/>
  <c r="E287" i="109"/>
  <c r="F287" i="109"/>
  <c r="F284" i="109" s="1"/>
  <c r="G287" i="109"/>
  <c r="H287" i="109"/>
  <c r="H284" i="109" s="1"/>
  <c r="I287" i="109"/>
  <c r="J287" i="109"/>
  <c r="J284" i="109" s="1"/>
  <c r="K287" i="109"/>
  <c r="K284" i="109" s="1"/>
  <c r="L287" i="109"/>
  <c r="M287" i="109"/>
  <c r="M284" i="109" s="1"/>
  <c r="N287" i="109"/>
  <c r="O287" i="109"/>
  <c r="P287" i="109"/>
  <c r="P284" i="109" s="1"/>
  <c r="Q287" i="109"/>
  <c r="Q284" i="109" s="1"/>
  <c r="R287" i="109"/>
  <c r="R284" i="109" s="1"/>
  <c r="S287" i="109"/>
  <c r="T287" i="109"/>
  <c r="T284" i="109" s="1"/>
  <c r="U287" i="109"/>
  <c r="V287" i="109"/>
  <c r="V284" i="109" s="1"/>
  <c r="W287" i="109"/>
  <c r="X287" i="109"/>
  <c r="X284" i="109" s="1"/>
  <c r="Y287" i="109"/>
  <c r="C284" i="109"/>
  <c r="E284" i="109"/>
  <c r="G284" i="109"/>
  <c r="I284" i="109"/>
  <c r="L284" i="109"/>
  <c r="N284" i="109"/>
  <c r="O284" i="109"/>
  <c r="S284" i="109"/>
  <c r="U284" i="109"/>
  <c r="W284" i="109"/>
  <c r="Y284" i="109"/>
  <c r="B292" i="109"/>
  <c r="C292" i="109"/>
  <c r="C289" i="109" s="1"/>
  <c r="D292" i="109"/>
  <c r="E292" i="109"/>
  <c r="E289" i="109" s="1"/>
  <c r="F292" i="109"/>
  <c r="G292" i="109"/>
  <c r="G289" i="109" s="1"/>
  <c r="H292" i="109"/>
  <c r="I292" i="109"/>
  <c r="I289" i="109" s="1"/>
  <c r="J292" i="109"/>
  <c r="K292" i="109"/>
  <c r="L292" i="109"/>
  <c r="M292" i="109"/>
  <c r="M289" i="109" s="1"/>
  <c r="N292" i="109"/>
  <c r="N289" i="109" s="1"/>
  <c r="O292" i="109"/>
  <c r="P292" i="109"/>
  <c r="P289" i="109" s="1"/>
  <c r="Q292" i="109"/>
  <c r="R292" i="109"/>
  <c r="R289" i="109" s="1"/>
  <c r="S292" i="109"/>
  <c r="S289" i="109" s="1"/>
  <c r="T292" i="109"/>
  <c r="U292" i="109"/>
  <c r="U289" i="109" s="1"/>
  <c r="V292" i="109"/>
  <c r="W292" i="109"/>
  <c r="W289" i="109" s="1"/>
  <c r="X292" i="109"/>
  <c r="Y292" i="109"/>
  <c r="Y289" i="109" s="1"/>
  <c r="D289" i="109"/>
  <c r="F289" i="109"/>
  <c r="H289" i="109"/>
  <c r="K289" i="109"/>
  <c r="L289" i="109"/>
  <c r="O289" i="109"/>
  <c r="Q289" i="109"/>
  <c r="T289" i="109"/>
  <c r="V289" i="109"/>
  <c r="X289" i="109"/>
  <c r="B297" i="109"/>
  <c r="C297" i="109"/>
  <c r="D297" i="109"/>
  <c r="D294" i="109" s="1"/>
  <c r="E297" i="109"/>
  <c r="F297" i="109"/>
  <c r="F294" i="109" s="1"/>
  <c r="G297" i="109"/>
  <c r="H297" i="109"/>
  <c r="H294" i="109" s="1"/>
  <c r="I297" i="109"/>
  <c r="J297" i="109"/>
  <c r="K297" i="109"/>
  <c r="K294" i="109" s="1"/>
  <c r="L297" i="109"/>
  <c r="M297" i="109"/>
  <c r="M294" i="109" s="1"/>
  <c r="N297" i="109"/>
  <c r="O297" i="109"/>
  <c r="P297" i="109"/>
  <c r="P294" i="109" s="1"/>
  <c r="Q297" i="109"/>
  <c r="Q294" i="109" s="1"/>
  <c r="R297" i="109"/>
  <c r="R294" i="109" s="1"/>
  <c r="S297" i="109"/>
  <c r="T297" i="109"/>
  <c r="T294" i="109" s="1"/>
  <c r="U297" i="109"/>
  <c r="V297" i="109"/>
  <c r="V294" i="109" s="1"/>
  <c r="W297" i="109"/>
  <c r="X297" i="109"/>
  <c r="X294" i="109" s="1"/>
  <c r="Y297" i="109"/>
  <c r="C294" i="109"/>
  <c r="E294" i="109"/>
  <c r="G294" i="109"/>
  <c r="I294" i="109"/>
  <c r="L294" i="109"/>
  <c r="N294" i="109"/>
  <c r="O294" i="109"/>
  <c r="S294" i="109"/>
  <c r="U294" i="109"/>
  <c r="W294" i="109"/>
  <c r="Y294" i="109"/>
  <c r="B302" i="109"/>
  <c r="C302" i="109"/>
  <c r="C299" i="109" s="1"/>
  <c r="D302" i="109"/>
  <c r="E302" i="109"/>
  <c r="E299" i="109" s="1"/>
  <c r="F302" i="109"/>
  <c r="G302" i="109"/>
  <c r="G299" i="109" s="1"/>
  <c r="H302" i="109"/>
  <c r="I302" i="109"/>
  <c r="I299" i="109" s="1"/>
  <c r="J302" i="109"/>
  <c r="K302" i="109"/>
  <c r="L302" i="109"/>
  <c r="M302" i="109"/>
  <c r="M299" i="109" s="1"/>
  <c r="N302" i="109"/>
  <c r="N299" i="109" s="1"/>
  <c r="O302" i="109"/>
  <c r="P302" i="109"/>
  <c r="P299" i="109" s="1"/>
  <c r="Q302" i="109"/>
  <c r="R302" i="109"/>
  <c r="R299" i="109" s="1"/>
  <c r="S302" i="109"/>
  <c r="S299" i="109" s="1"/>
  <c r="T302" i="109"/>
  <c r="U302" i="109"/>
  <c r="U299" i="109" s="1"/>
  <c r="V302" i="109"/>
  <c r="W302" i="109"/>
  <c r="W299" i="109" s="1"/>
  <c r="X302" i="109"/>
  <c r="Y302" i="109"/>
  <c r="Y299" i="109" s="1"/>
  <c r="D299" i="109"/>
  <c r="F299" i="109"/>
  <c r="H299" i="109"/>
  <c r="K299" i="109"/>
  <c r="L299" i="109"/>
  <c r="O299" i="109"/>
  <c r="Q299" i="109"/>
  <c r="T299" i="109"/>
  <c r="V299" i="109"/>
  <c r="X299" i="109"/>
  <c r="B307" i="109"/>
  <c r="C307" i="109"/>
  <c r="D307" i="109"/>
  <c r="D304" i="109" s="1"/>
  <c r="E307" i="109"/>
  <c r="F307" i="109"/>
  <c r="F304" i="109" s="1"/>
  <c r="G307" i="109"/>
  <c r="H307" i="109"/>
  <c r="H304" i="109" s="1"/>
  <c r="I307" i="109"/>
  <c r="J307" i="109"/>
  <c r="J304" i="109" s="1"/>
  <c r="K307" i="109"/>
  <c r="K304" i="109" s="1"/>
  <c r="L307" i="109"/>
  <c r="M307" i="109"/>
  <c r="M304" i="109" s="1"/>
  <c r="N307" i="109"/>
  <c r="O307" i="109"/>
  <c r="P307" i="109"/>
  <c r="P304" i="109" s="1"/>
  <c r="Q307" i="109"/>
  <c r="Q304" i="109" s="1"/>
  <c r="R307" i="109"/>
  <c r="S307" i="109"/>
  <c r="T307" i="109"/>
  <c r="T304" i="109" s="1"/>
  <c r="U307" i="109"/>
  <c r="V307" i="109"/>
  <c r="V304" i="109" s="1"/>
  <c r="W307" i="109"/>
  <c r="X307" i="109"/>
  <c r="X304" i="109" s="1"/>
  <c r="Y307" i="109"/>
  <c r="C304" i="109"/>
  <c r="E304" i="109"/>
  <c r="G304" i="109"/>
  <c r="I304" i="109"/>
  <c r="L304" i="109"/>
  <c r="N304" i="109"/>
  <c r="O304" i="109"/>
  <c r="S304" i="109"/>
  <c r="U304" i="109"/>
  <c r="W304" i="109"/>
  <c r="Y304" i="109"/>
  <c r="B312" i="109"/>
  <c r="C312" i="109"/>
  <c r="C309" i="109" s="1"/>
  <c r="D312" i="109"/>
  <c r="E312" i="109"/>
  <c r="E309" i="109" s="1"/>
  <c r="F312" i="109"/>
  <c r="G312" i="109"/>
  <c r="G309" i="109" s="1"/>
  <c r="H312" i="109"/>
  <c r="I312" i="109"/>
  <c r="I309" i="109" s="1"/>
  <c r="J312" i="109"/>
  <c r="K312" i="109"/>
  <c r="L312" i="109"/>
  <c r="M312" i="109"/>
  <c r="M309" i="109" s="1"/>
  <c r="N312" i="109"/>
  <c r="N309" i="109" s="1"/>
  <c r="O312" i="109"/>
  <c r="P312" i="109"/>
  <c r="P309" i="109" s="1"/>
  <c r="Q312" i="109"/>
  <c r="R312" i="109"/>
  <c r="R309" i="109" s="1"/>
  <c r="S312" i="109"/>
  <c r="S309" i="109" s="1"/>
  <c r="T312" i="109"/>
  <c r="U312" i="109"/>
  <c r="U309" i="109" s="1"/>
  <c r="V312" i="109"/>
  <c r="W312" i="109"/>
  <c r="W309" i="109" s="1"/>
  <c r="X312" i="109"/>
  <c r="Y312" i="109"/>
  <c r="Y309" i="109" s="1"/>
  <c r="D309" i="109"/>
  <c r="F309" i="109"/>
  <c r="H309" i="109"/>
  <c r="K309" i="109"/>
  <c r="L309" i="109"/>
  <c r="O309" i="109"/>
  <c r="Q309" i="109"/>
  <c r="T309" i="109"/>
  <c r="V309" i="109"/>
  <c r="X309" i="109"/>
  <c r="B317" i="109"/>
  <c r="C317" i="109"/>
  <c r="D317" i="109"/>
  <c r="D314" i="109" s="1"/>
  <c r="E317" i="109"/>
  <c r="F317" i="109"/>
  <c r="F314" i="109" s="1"/>
  <c r="G317" i="109"/>
  <c r="H317" i="109"/>
  <c r="H314" i="109" s="1"/>
  <c r="I317" i="109"/>
  <c r="J317" i="109"/>
  <c r="K317" i="109"/>
  <c r="K314" i="109" s="1"/>
  <c r="L317" i="109"/>
  <c r="M317" i="109"/>
  <c r="M314" i="109" s="1"/>
  <c r="N317" i="109"/>
  <c r="O317" i="109"/>
  <c r="P317" i="109"/>
  <c r="P314" i="109" s="1"/>
  <c r="Q317" i="109"/>
  <c r="Q314" i="109" s="1"/>
  <c r="R317" i="109"/>
  <c r="S317" i="109"/>
  <c r="T317" i="109"/>
  <c r="T314" i="109" s="1"/>
  <c r="U317" i="109"/>
  <c r="V317" i="109"/>
  <c r="V314" i="109" s="1"/>
  <c r="W317" i="109"/>
  <c r="X317" i="109"/>
  <c r="X314" i="109" s="1"/>
  <c r="Y317" i="109"/>
  <c r="C314" i="109"/>
  <c r="E314" i="109"/>
  <c r="G314" i="109"/>
  <c r="I314" i="109"/>
  <c r="L314" i="109"/>
  <c r="N314" i="109"/>
  <c r="O314" i="109"/>
  <c r="S314" i="109"/>
  <c r="U314" i="109"/>
  <c r="W314" i="109"/>
  <c r="Y314" i="109"/>
  <c r="B322" i="109"/>
  <c r="C322" i="109"/>
  <c r="C319" i="109" s="1"/>
  <c r="D322" i="109"/>
  <c r="E322" i="109"/>
  <c r="E319" i="109" s="1"/>
  <c r="F322" i="109"/>
  <c r="G322" i="109"/>
  <c r="G319" i="109" s="1"/>
  <c r="H322" i="109"/>
  <c r="I322" i="109"/>
  <c r="I319" i="109" s="1"/>
  <c r="J322" i="109"/>
  <c r="K322" i="109"/>
  <c r="L322" i="109"/>
  <c r="M322" i="109"/>
  <c r="M319" i="109" s="1"/>
  <c r="N322" i="109"/>
  <c r="N319" i="109" s="1"/>
  <c r="O322" i="109"/>
  <c r="P322" i="109"/>
  <c r="P319" i="109" s="1"/>
  <c r="Q322" i="109"/>
  <c r="R322" i="109"/>
  <c r="S322" i="109"/>
  <c r="S319" i="109" s="1"/>
  <c r="T322" i="109"/>
  <c r="U322" i="109"/>
  <c r="U319" i="109" s="1"/>
  <c r="V322" i="109"/>
  <c r="W322" i="109"/>
  <c r="W319" i="109" s="1"/>
  <c r="X322" i="109"/>
  <c r="Y322" i="109"/>
  <c r="Y319" i="109" s="1"/>
  <c r="D319" i="109"/>
  <c r="F319" i="109"/>
  <c r="H319" i="109"/>
  <c r="K319" i="109"/>
  <c r="L319" i="109"/>
  <c r="O319" i="109"/>
  <c r="Q319" i="109"/>
  <c r="T319" i="109"/>
  <c r="V319" i="109"/>
  <c r="X319" i="109"/>
  <c r="B327" i="109"/>
  <c r="C327" i="109"/>
  <c r="D327" i="109"/>
  <c r="D324" i="109" s="1"/>
  <c r="E327" i="109"/>
  <c r="F327" i="109"/>
  <c r="F324" i="109" s="1"/>
  <c r="G327" i="109"/>
  <c r="H327" i="109"/>
  <c r="H324" i="109" s="1"/>
  <c r="I327" i="109"/>
  <c r="J327" i="109"/>
  <c r="J324" i="109" s="1"/>
  <c r="K327" i="109"/>
  <c r="K324" i="109" s="1"/>
  <c r="L327" i="109"/>
  <c r="M327" i="109"/>
  <c r="M324" i="109" s="1"/>
  <c r="N327" i="109"/>
  <c r="O327" i="109"/>
  <c r="P327" i="109"/>
  <c r="P324" i="109" s="1"/>
  <c r="Q327" i="109"/>
  <c r="Q324" i="109" s="1"/>
  <c r="R327" i="109"/>
  <c r="S327" i="109"/>
  <c r="T327" i="109"/>
  <c r="T324" i="109" s="1"/>
  <c r="U327" i="109"/>
  <c r="V327" i="109"/>
  <c r="V324" i="109" s="1"/>
  <c r="W327" i="109"/>
  <c r="X327" i="109"/>
  <c r="X324" i="109" s="1"/>
  <c r="Y327" i="109"/>
  <c r="C324" i="109"/>
  <c r="E324" i="109"/>
  <c r="G324" i="109"/>
  <c r="I324" i="109"/>
  <c r="L324" i="109"/>
  <c r="N324" i="109"/>
  <c r="O324" i="109"/>
  <c r="S324" i="109"/>
  <c r="U324" i="109"/>
  <c r="W324" i="109"/>
  <c r="Y324" i="109"/>
  <c r="B335" i="109"/>
  <c r="C335" i="109"/>
  <c r="C332" i="109" s="1"/>
  <c r="D335" i="109"/>
  <c r="E335" i="109"/>
  <c r="E332" i="109" s="1"/>
  <c r="F335" i="109"/>
  <c r="G335" i="109"/>
  <c r="G332" i="109" s="1"/>
  <c r="H335" i="109"/>
  <c r="I335" i="109"/>
  <c r="I332" i="109" s="1"/>
  <c r="J335" i="109"/>
  <c r="K335" i="109"/>
  <c r="L335" i="109"/>
  <c r="M335" i="109"/>
  <c r="M332" i="109" s="1"/>
  <c r="N335" i="109"/>
  <c r="N332" i="109" s="1"/>
  <c r="O335" i="109"/>
  <c r="P335" i="109"/>
  <c r="P332" i="109" s="1"/>
  <c r="Q335" i="109"/>
  <c r="R335" i="109"/>
  <c r="R332" i="109" s="1"/>
  <c r="S335" i="109"/>
  <c r="S332" i="109" s="1"/>
  <c r="T335" i="109"/>
  <c r="U335" i="109"/>
  <c r="U332" i="109" s="1"/>
  <c r="V335" i="109"/>
  <c r="W335" i="109"/>
  <c r="W332" i="109" s="1"/>
  <c r="X335" i="109"/>
  <c r="Y335" i="109"/>
  <c r="Y332" i="109" s="1"/>
  <c r="D332" i="109"/>
  <c r="F332" i="109"/>
  <c r="H332" i="109"/>
  <c r="K332" i="109"/>
  <c r="L332" i="109"/>
  <c r="O332" i="109"/>
  <c r="Q332" i="109"/>
  <c r="T332" i="109"/>
  <c r="V332" i="109"/>
  <c r="X332" i="109"/>
  <c r="B340" i="109"/>
  <c r="C340" i="109"/>
  <c r="D340" i="109"/>
  <c r="D337" i="109" s="1"/>
  <c r="E340" i="109"/>
  <c r="F340" i="109"/>
  <c r="F337" i="109" s="1"/>
  <c r="G340" i="109"/>
  <c r="H340" i="109"/>
  <c r="H337" i="109" s="1"/>
  <c r="I340" i="109"/>
  <c r="J340" i="109"/>
  <c r="K340" i="109"/>
  <c r="K337" i="109" s="1"/>
  <c r="L340" i="109"/>
  <c r="M340" i="109"/>
  <c r="M337" i="109" s="1"/>
  <c r="N340" i="109"/>
  <c r="O340" i="109"/>
  <c r="P340" i="109"/>
  <c r="P337" i="109" s="1"/>
  <c r="Q340" i="109"/>
  <c r="Q337" i="109" s="1"/>
  <c r="R340" i="109"/>
  <c r="S340" i="109"/>
  <c r="T340" i="109"/>
  <c r="T337" i="109" s="1"/>
  <c r="U340" i="109"/>
  <c r="V340" i="109"/>
  <c r="V337" i="109" s="1"/>
  <c r="W340" i="109"/>
  <c r="X340" i="109"/>
  <c r="X337" i="109" s="1"/>
  <c r="Y340" i="109"/>
  <c r="C337" i="109"/>
  <c r="E337" i="109"/>
  <c r="G337" i="109"/>
  <c r="I337" i="109"/>
  <c r="L337" i="109"/>
  <c r="N337" i="109"/>
  <c r="O337" i="109"/>
  <c r="S337" i="109"/>
  <c r="U337" i="109"/>
  <c r="W337" i="109"/>
  <c r="Y337" i="109"/>
  <c r="B345" i="109"/>
  <c r="C345" i="109"/>
  <c r="C342" i="109" s="1"/>
  <c r="D345" i="109"/>
  <c r="E345" i="109"/>
  <c r="E342" i="109" s="1"/>
  <c r="F345" i="109"/>
  <c r="G345" i="109"/>
  <c r="G342" i="109" s="1"/>
  <c r="H345" i="109"/>
  <c r="I345" i="109"/>
  <c r="I342" i="109" s="1"/>
  <c r="J345" i="109"/>
  <c r="K345" i="109"/>
  <c r="L345" i="109"/>
  <c r="M345" i="109"/>
  <c r="M342" i="109" s="1"/>
  <c r="N345" i="109"/>
  <c r="N342" i="109" s="1"/>
  <c r="O345" i="109"/>
  <c r="P345" i="109"/>
  <c r="P342" i="109" s="1"/>
  <c r="Q345" i="109"/>
  <c r="R345" i="109"/>
  <c r="S345" i="109"/>
  <c r="S342" i="109" s="1"/>
  <c r="T345" i="109"/>
  <c r="U345" i="109"/>
  <c r="U342" i="109" s="1"/>
  <c r="V345" i="109"/>
  <c r="W345" i="109"/>
  <c r="W342" i="109" s="1"/>
  <c r="X345" i="109"/>
  <c r="Y345" i="109"/>
  <c r="Y342" i="109" s="1"/>
  <c r="D342" i="109"/>
  <c r="F342" i="109"/>
  <c r="H342" i="109"/>
  <c r="K342" i="109"/>
  <c r="L342" i="109"/>
  <c r="O342" i="109"/>
  <c r="Q342" i="109"/>
  <c r="T342" i="109"/>
  <c r="V342" i="109"/>
  <c r="X342" i="109"/>
  <c r="H347" i="109"/>
  <c r="B350" i="109"/>
  <c r="C350" i="109"/>
  <c r="C347" i="109" s="1"/>
  <c r="D350" i="109"/>
  <c r="E350" i="109"/>
  <c r="E347" i="109" s="1"/>
  <c r="F350" i="109"/>
  <c r="G350" i="109"/>
  <c r="G347" i="109" s="1"/>
  <c r="H350" i="109"/>
  <c r="I350" i="109"/>
  <c r="I347" i="109" s="1"/>
  <c r="J350" i="109"/>
  <c r="J347" i="109" s="1"/>
  <c r="K350" i="109"/>
  <c r="K347" i="109" s="1"/>
  <c r="L350" i="109"/>
  <c r="M350" i="109"/>
  <c r="M347" i="109" s="1"/>
  <c r="N350" i="109"/>
  <c r="O350" i="109"/>
  <c r="O347" i="109" s="1"/>
  <c r="P350" i="109"/>
  <c r="Q350" i="109"/>
  <c r="Q347" i="109" s="1"/>
  <c r="R350" i="109"/>
  <c r="S350" i="109"/>
  <c r="T350" i="109"/>
  <c r="U350" i="109"/>
  <c r="U347" i="109" s="1"/>
  <c r="V350" i="109"/>
  <c r="W350" i="109"/>
  <c r="W347" i="109" s="1"/>
  <c r="X350" i="109"/>
  <c r="X347" i="109" s="1"/>
  <c r="Y350" i="109"/>
  <c r="D347" i="109"/>
  <c r="F347" i="109"/>
  <c r="L347" i="109"/>
  <c r="N347" i="109"/>
  <c r="P347" i="109"/>
  <c r="S347" i="109"/>
  <c r="T347" i="109"/>
  <c r="V347" i="109"/>
  <c r="Y347" i="109"/>
  <c r="B355" i="109"/>
  <c r="C355" i="109"/>
  <c r="C352" i="109" s="1"/>
  <c r="D355" i="109"/>
  <c r="E355" i="109"/>
  <c r="E352" i="109" s="1"/>
  <c r="F355" i="109"/>
  <c r="G355" i="109"/>
  <c r="G352" i="109" s="1"/>
  <c r="H355" i="109"/>
  <c r="I355" i="109"/>
  <c r="I352" i="109" s="1"/>
  <c r="J355" i="109"/>
  <c r="K355" i="109"/>
  <c r="L355" i="109"/>
  <c r="M355" i="109"/>
  <c r="M352" i="109" s="1"/>
  <c r="N355" i="109"/>
  <c r="N352" i="109" s="1"/>
  <c r="O355" i="109"/>
  <c r="P355" i="109"/>
  <c r="P352" i="109" s="1"/>
  <c r="Q355" i="109"/>
  <c r="R355" i="109"/>
  <c r="R352" i="109" s="1"/>
  <c r="S355" i="109"/>
  <c r="S352" i="109" s="1"/>
  <c r="T355" i="109"/>
  <c r="U355" i="109"/>
  <c r="U352" i="109" s="1"/>
  <c r="V355" i="109"/>
  <c r="W355" i="109"/>
  <c r="W352" i="109" s="1"/>
  <c r="X355" i="109"/>
  <c r="Y355" i="109"/>
  <c r="Y352" i="109" s="1"/>
  <c r="D352" i="109"/>
  <c r="F352" i="109"/>
  <c r="H352" i="109"/>
  <c r="K352" i="109"/>
  <c r="L352" i="109"/>
  <c r="O352" i="109"/>
  <c r="Q352" i="109"/>
  <c r="T352" i="109"/>
  <c r="V352" i="109"/>
  <c r="X352" i="109"/>
  <c r="B360" i="109"/>
  <c r="C360" i="109"/>
  <c r="D360" i="109"/>
  <c r="D357" i="109" s="1"/>
  <c r="E360" i="109"/>
  <c r="F360" i="109"/>
  <c r="F357" i="109" s="1"/>
  <c r="G360" i="109"/>
  <c r="H360" i="109"/>
  <c r="H357" i="109" s="1"/>
  <c r="I360" i="109"/>
  <c r="J360" i="109"/>
  <c r="K360" i="109"/>
  <c r="K357" i="109" s="1"/>
  <c r="L360" i="109"/>
  <c r="M360" i="109"/>
  <c r="M357" i="109" s="1"/>
  <c r="N360" i="109"/>
  <c r="O360" i="109"/>
  <c r="P360" i="109"/>
  <c r="P357" i="109" s="1"/>
  <c r="Q360" i="109"/>
  <c r="Q357" i="109" s="1"/>
  <c r="R360" i="109"/>
  <c r="S360" i="109"/>
  <c r="T360" i="109"/>
  <c r="T357" i="109" s="1"/>
  <c r="U360" i="109"/>
  <c r="V360" i="109"/>
  <c r="V357" i="109" s="1"/>
  <c r="W360" i="109"/>
  <c r="X360" i="109"/>
  <c r="X357" i="109" s="1"/>
  <c r="Y360" i="109"/>
  <c r="C357" i="109"/>
  <c r="E357" i="109"/>
  <c r="G357" i="109"/>
  <c r="I357" i="109"/>
  <c r="L357" i="109"/>
  <c r="N357" i="109"/>
  <c r="O357" i="109"/>
  <c r="S357" i="109"/>
  <c r="U357" i="109"/>
  <c r="W357" i="109"/>
  <c r="Y357" i="109"/>
  <c r="B365" i="109"/>
  <c r="C365" i="109"/>
  <c r="D365" i="109"/>
  <c r="D362" i="109" s="1"/>
  <c r="E365" i="109"/>
  <c r="F365" i="109"/>
  <c r="F362" i="109" s="1"/>
  <c r="G365" i="109"/>
  <c r="H365" i="109"/>
  <c r="H362" i="109" s="1"/>
  <c r="I365" i="109"/>
  <c r="I362" i="109" s="1"/>
  <c r="J365" i="109"/>
  <c r="K365" i="109"/>
  <c r="L365" i="109"/>
  <c r="L362" i="109" s="1"/>
  <c r="M365" i="109"/>
  <c r="N365" i="109"/>
  <c r="N362" i="109" s="1"/>
  <c r="O365" i="109"/>
  <c r="P365" i="109"/>
  <c r="P362" i="109" s="1"/>
  <c r="Q365" i="109"/>
  <c r="R365" i="109"/>
  <c r="S365" i="109"/>
  <c r="T365" i="109"/>
  <c r="T362" i="109" s="1"/>
  <c r="U365" i="109"/>
  <c r="U362" i="109" s="1"/>
  <c r="V365" i="109"/>
  <c r="W365" i="109"/>
  <c r="X365" i="109"/>
  <c r="X362" i="109" s="1"/>
  <c r="Y365" i="109"/>
  <c r="C362" i="109"/>
  <c r="E362" i="109"/>
  <c r="G362" i="109"/>
  <c r="K362" i="109"/>
  <c r="M362" i="109"/>
  <c r="O362" i="109"/>
  <c r="Q362" i="109"/>
  <c r="S362" i="109"/>
  <c r="V362" i="109"/>
  <c r="W362" i="109"/>
  <c r="Y362" i="109"/>
  <c r="H367" i="109"/>
  <c r="B370" i="109"/>
  <c r="C370" i="109"/>
  <c r="C367" i="109" s="1"/>
  <c r="D370" i="109"/>
  <c r="E370" i="109"/>
  <c r="E367" i="109" s="1"/>
  <c r="F370" i="109"/>
  <c r="G370" i="109"/>
  <c r="G367" i="109" s="1"/>
  <c r="H370" i="109"/>
  <c r="I370" i="109"/>
  <c r="I367" i="109" s="1"/>
  <c r="J370" i="109"/>
  <c r="J367" i="109" s="1"/>
  <c r="K370" i="109"/>
  <c r="K367" i="109" s="1"/>
  <c r="L370" i="109"/>
  <c r="M370" i="109"/>
  <c r="M367" i="109" s="1"/>
  <c r="N370" i="109"/>
  <c r="O370" i="109"/>
  <c r="O367" i="109" s="1"/>
  <c r="P370" i="109"/>
  <c r="Q370" i="109"/>
  <c r="Q367" i="109" s="1"/>
  <c r="R370" i="109"/>
  <c r="R367" i="109" s="1"/>
  <c r="S370" i="109"/>
  <c r="T370" i="109"/>
  <c r="U370" i="109"/>
  <c r="V370" i="109"/>
  <c r="W370" i="109"/>
  <c r="W367" i="109" s="1"/>
  <c r="X370" i="109"/>
  <c r="X367" i="109" s="1"/>
  <c r="Y370" i="109"/>
  <c r="D367" i="109"/>
  <c r="F367" i="109"/>
  <c r="L367" i="109"/>
  <c r="N367" i="109"/>
  <c r="P367" i="109"/>
  <c r="S367" i="109"/>
  <c r="T367" i="109"/>
  <c r="U367" i="109"/>
  <c r="V367" i="109"/>
  <c r="Y367" i="109"/>
  <c r="B375" i="109"/>
  <c r="C375" i="109"/>
  <c r="C372" i="109" s="1"/>
  <c r="D375" i="109"/>
  <c r="E375" i="109"/>
  <c r="E372" i="109" s="1"/>
  <c r="F375" i="109"/>
  <c r="G375" i="109"/>
  <c r="G372" i="109" s="1"/>
  <c r="H375" i="109"/>
  <c r="I375" i="109"/>
  <c r="I372" i="109" s="1"/>
  <c r="J375" i="109"/>
  <c r="K375" i="109"/>
  <c r="L375" i="109"/>
  <c r="M375" i="109"/>
  <c r="M372" i="109" s="1"/>
  <c r="N375" i="109"/>
  <c r="N372" i="109" s="1"/>
  <c r="O375" i="109"/>
  <c r="O372" i="109" s="1"/>
  <c r="P375" i="109"/>
  <c r="P372" i="109" s="1"/>
  <c r="Q375" i="109"/>
  <c r="R375" i="109"/>
  <c r="R372" i="109" s="1"/>
  <c r="S375" i="109"/>
  <c r="S372" i="109" s="1"/>
  <c r="T375" i="109"/>
  <c r="U375" i="109"/>
  <c r="U372" i="109" s="1"/>
  <c r="V375" i="109"/>
  <c r="W375" i="109"/>
  <c r="W372" i="109" s="1"/>
  <c r="X375" i="109"/>
  <c r="Y375" i="109"/>
  <c r="Y372" i="109" s="1"/>
  <c r="D372" i="109"/>
  <c r="F372" i="109"/>
  <c r="H372" i="109"/>
  <c r="K372" i="109"/>
  <c r="L372" i="109"/>
  <c r="Q372" i="109"/>
  <c r="T372" i="109"/>
  <c r="V372" i="109"/>
  <c r="X372" i="109"/>
  <c r="B380" i="109"/>
  <c r="C380" i="109"/>
  <c r="D380" i="109"/>
  <c r="D377" i="109" s="1"/>
  <c r="E380" i="109"/>
  <c r="F380" i="109"/>
  <c r="F377" i="109" s="1"/>
  <c r="G380" i="109"/>
  <c r="H380" i="109"/>
  <c r="H377" i="109" s="1"/>
  <c r="I380" i="109"/>
  <c r="J380" i="109"/>
  <c r="K380" i="109"/>
  <c r="K377" i="109" s="1"/>
  <c r="L380" i="109"/>
  <c r="M380" i="109"/>
  <c r="M377" i="109" s="1"/>
  <c r="N380" i="109"/>
  <c r="O380" i="109"/>
  <c r="P380" i="109"/>
  <c r="P377" i="109" s="1"/>
  <c r="Q380" i="109"/>
  <c r="Q377" i="109" s="1"/>
  <c r="R380" i="109"/>
  <c r="S380" i="109"/>
  <c r="T380" i="109"/>
  <c r="T377" i="109" s="1"/>
  <c r="U380" i="109"/>
  <c r="V380" i="109"/>
  <c r="V377" i="109" s="1"/>
  <c r="W380" i="109"/>
  <c r="X380" i="109"/>
  <c r="X377" i="109" s="1"/>
  <c r="Y380" i="109"/>
  <c r="C377" i="109"/>
  <c r="E377" i="109"/>
  <c r="G377" i="109"/>
  <c r="I377" i="109"/>
  <c r="L377" i="109"/>
  <c r="N377" i="109"/>
  <c r="O377" i="109"/>
  <c r="S377" i="109"/>
  <c r="U377" i="109"/>
  <c r="W377" i="109"/>
  <c r="Y377" i="109"/>
  <c r="B385" i="109"/>
  <c r="C385" i="109"/>
  <c r="D385" i="109"/>
  <c r="D382" i="109" s="1"/>
  <c r="E385" i="109"/>
  <c r="F385" i="109"/>
  <c r="F382" i="109" s="1"/>
  <c r="G385" i="109"/>
  <c r="H385" i="109"/>
  <c r="H382" i="109" s="1"/>
  <c r="I385" i="109"/>
  <c r="I382" i="109" s="1"/>
  <c r="J385" i="109"/>
  <c r="K385" i="109"/>
  <c r="L385" i="109"/>
  <c r="L382" i="109" s="1"/>
  <c r="M385" i="109"/>
  <c r="N385" i="109"/>
  <c r="N382" i="109" s="1"/>
  <c r="O385" i="109"/>
  <c r="P385" i="109"/>
  <c r="P382" i="109" s="1"/>
  <c r="Q385" i="109"/>
  <c r="R385" i="109"/>
  <c r="S385" i="109"/>
  <c r="T385" i="109"/>
  <c r="T382" i="109" s="1"/>
  <c r="U385" i="109"/>
  <c r="U382" i="109" s="1"/>
  <c r="V385" i="109"/>
  <c r="W385" i="109"/>
  <c r="X385" i="109"/>
  <c r="Y385" i="109"/>
  <c r="C382" i="109"/>
  <c r="E382" i="109"/>
  <c r="G382" i="109"/>
  <c r="K382" i="109"/>
  <c r="M382" i="109"/>
  <c r="O382" i="109"/>
  <c r="Q382" i="109"/>
  <c r="S382" i="109"/>
  <c r="V382" i="109"/>
  <c r="W382" i="109"/>
  <c r="X382" i="109"/>
  <c r="Y382" i="109"/>
  <c r="B390" i="109"/>
  <c r="C390" i="109"/>
  <c r="D390" i="109"/>
  <c r="D387" i="109" s="1"/>
  <c r="E390" i="109"/>
  <c r="F390" i="109"/>
  <c r="F387" i="109" s="1"/>
  <c r="G390" i="109"/>
  <c r="H390" i="109"/>
  <c r="H387" i="109" s="1"/>
  <c r="I390" i="109"/>
  <c r="J390" i="109"/>
  <c r="J387" i="109" s="1"/>
  <c r="K390" i="109"/>
  <c r="K387" i="109" s="1"/>
  <c r="L390" i="109"/>
  <c r="M390" i="109"/>
  <c r="M387" i="109" s="1"/>
  <c r="N390" i="109"/>
  <c r="O390" i="109"/>
  <c r="P390" i="109"/>
  <c r="P387" i="109" s="1"/>
  <c r="Q390" i="109"/>
  <c r="Q387" i="109" s="1"/>
  <c r="R390" i="109"/>
  <c r="S390" i="109"/>
  <c r="T390" i="109"/>
  <c r="T387" i="109" s="1"/>
  <c r="U390" i="109"/>
  <c r="V390" i="109"/>
  <c r="V387" i="109" s="1"/>
  <c r="W390" i="109"/>
  <c r="X390" i="109"/>
  <c r="X387" i="109" s="1"/>
  <c r="Y390" i="109"/>
  <c r="C387" i="109"/>
  <c r="E387" i="109"/>
  <c r="G387" i="109"/>
  <c r="I387" i="109"/>
  <c r="L387" i="109"/>
  <c r="N387" i="109"/>
  <c r="O387" i="109"/>
  <c r="S387" i="109"/>
  <c r="U387" i="109"/>
  <c r="W387" i="109"/>
  <c r="Y387" i="109"/>
  <c r="B395" i="109"/>
  <c r="C395" i="109"/>
  <c r="C392" i="109" s="1"/>
  <c r="D395" i="109"/>
  <c r="D392" i="109" s="1"/>
  <c r="E395" i="109"/>
  <c r="F395" i="109"/>
  <c r="G395" i="109"/>
  <c r="G392" i="109" s="1"/>
  <c r="H395" i="109"/>
  <c r="I395" i="109"/>
  <c r="I392" i="109" s="1"/>
  <c r="J395" i="109"/>
  <c r="K395" i="109"/>
  <c r="L395" i="109"/>
  <c r="M395" i="109"/>
  <c r="M392" i="109" s="1"/>
  <c r="N395" i="109"/>
  <c r="N392" i="109" s="1"/>
  <c r="O395" i="109"/>
  <c r="O392" i="109" s="1"/>
  <c r="P395" i="109"/>
  <c r="P392" i="109" s="1"/>
  <c r="Q395" i="109"/>
  <c r="R395" i="109"/>
  <c r="R392" i="109" s="1"/>
  <c r="S395" i="109"/>
  <c r="T395" i="109"/>
  <c r="U395" i="109"/>
  <c r="U392" i="109" s="1"/>
  <c r="V395" i="109"/>
  <c r="V392" i="109" s="1"/>
  <c r="W395" i="109"/>
  <c r="W392" i="109" s="1"/>
  <c r="X395" i="109"/>
  <c r="Y395" i="109"/>
  <c r="E392" i="109"/>
  <c r="F392" i="109"/>
  <c r="H392" i="109"/>
  <c r="K392" i="109"/>
  <c r="L392" i="109"/>
  <c r="Q392" i="109"/>
  <c r="S392" i="109"/>
  <c r="T392" i="109"/>
  <c r="X392" i="109"/>
  <c r="Y392" i="109"/>
  <c r="B400" i="109"/>
  <c r="C400" i="109"/>
  <c r="D400" i="109"/>
  <c r="D397" i="109" s="1"/>
  <c r="E400" i="109"/>
  <c r="F400" i="109"/>
  <c r="F397" i="109" s="1"/>
  <c r="G400" i="109"/>
  <c r="H400" i="109"/>
  <c r="I400" i="109"/>
  <c r="J400" i="109"/>
  <c r="K400" i="109"/>
  <c r="K397" i="109" s="1"/>
  <c r="L400" i="109"/>
  <c r="M400" i="109"/>
  <c r="M397" i="109" s="1"/>
  <c r="N400" i="109"/>
  <c r="O400" i="109"/>
  <c r="P400" i="109"/>
  <c r="P397" i="109" s="1"/>
  <c r="Q400" i="109"/>
  <c r="Q397" i="109" s="1"/>
  <c r="R400" i="109"/>
  <c r="S400" i="109"/>
  <c r="T400" i="109"/>
  <c r="T397" i="109" s="1"/>
  <c r="U400" i="109"/>
  <c r="V400" i="109"/>
  <c r="V397" i="109" s="1"/>
  <c r="W400" i="109"/>
  <c r="X400" i="109"/>
  <c r="X397" i="109" s="1"/>
  <c r="Y400" i="109"/>
  <c r="C397" i="109"/>
  <c r="E397" i="109"/>
  <c r="G397" i="109"/>
  <c r="H397" i="109"/>
  <c r="I397" i="109"/>
  <c r="L397" i="109"/>
  <c r="N397" i="109"/>
  <c r="O397" i="109"/>
  <c r="S397" i="109"/>
  <c r="U397" i="109"/>
  <c r="W397" i="109"/>
  <c r="Y397" i="109"/>
  <c r="B405" i="109"/>
  <c r="C405" i="109"/>
  <c r="D405" i="109"/>
  <c r="D402" i="109" s="1"/>
  <c r="E405" i="109"/>
  <c r="E402" i="109" s="1"/>
  <c r="F405" i="109"/>
  <c r="G405" i="109"/>
  <c r="G402" i="109" s="1"/>
  <c r="H405" i="109"/>
  <c r="I405" i="109"/>
  <c r="J405" i="109"/>
  <c r="K405" i="109"/>
  <c r="K402" i="109" s="1"/>
  <c r="L405" i="109"/>
  <c r="M405" i="109"/>
  <c r="M402" i="109" s="1"/>
  <c r="N405" i="109"/>
  <c r="N402" i="109" s="1"/>
  <c r="O405" i="109"/>
  <c r="P405" i="109"/>
  <c r="Q405" i="109"/>
  <c r="R405" i="109"/>
  <c r="S405" i="109"/>
  <c r="S402" i="109" s="1"/>
  <c r="T405" i="109"/>
  <c r="T402" i="109" s="1"/>
  <c r="U405" i="109"/>
  <c r="U402" i="109" s="1"/>
  <c r="V405" i="109"/>
  <c r="V402" i="109" s="1"/>
  <c r="W405" i="109"/>
  <c r="X405" i="109"/>
  <c r="Y405" i="109"/>
  <c r="C402" i="109"/>
  <c r="F402" i="109"/>
  <c r="H402" i="109"/>
  <c r="I402" i="109"/>
  <c r="L402" i="109"/>
  <c r="O402" i="109"/>
  <c r="P402" i="109"/>
  <c r="Q402" i="109"/>
  <c r="W402" i="109"/>
  <c r="X402" i="109"/>
  <c r="Y402" i="109"/>
  <c r="B410" i="109"/>
  <c r="C410" i="109"/>
  <c r="D410" i="109"/>
  <c r="D407" i="109" s="1"/>
  <c r="E410" i="109"/>
  <c r="E407" i="109" s="1"/>
  <c r="F410" i="109"/>
  <c r="G410" i="109"/>
  <c r="G407" i="109" s="1"/>
  <c r="H410" i="109"/>
  <c r="H407" i="109" s="1"/>
  <c r="I410" i="109"/>
  <c r="J410" i="109"/>
  <c r="J407" i="109" s="1"/>
  <c r="K410" i="109"/>
  <c r="K407" i="109" s="1"/>
  <c r="L410" i="109"/>
  <c r="M410" i="109"/>
  <c r="M407" i="109" s="1"/>
  <c r="N410" i="109"/>
  <c r="N407" i="109" s="1"/>
  <c r="O410" i="109"/>
  <c r="P410" i="109"/>
  <c r="Q410" i="109"/>
  <c r="Q407" i="109" s="1"/>
  <c r="R410" i="109"/>
  <c r="S410" i="109"/>
  <c r="T410" i="109"/>
  <c r="T407" i="109" s="1"/>
  <c r="U410" i="109"/>
  <c r="V410" i="109"/>
  <c r="W410" i="109"/>
  <c r="X410" i="109"/>
  <c r="X407" i="109" s="1"/>
  <c r="Y410" i="109"/>
  <c r="Y407" i="109" s="1"/>
  <c r="C407" i="109"/>
  <c r="F407" i="109"/>
  <c r="I407" i="109"/>
  <c r="L407" i="109"/>
  <c r="O407" i="109"/>
  <c r="P407" i="109"/>
  <c r="S407" i="109"/>
  <c r="U407" i="109"/>
  <c r="V407" i="109"/>
  <c r="W407" i="109"/>
  <c r="B415" i="109"/>
  <c r="C415" i="109"/>
  <c r="D415" i="109"/>
  <c r="E415" i="109"/>
  <c r="E412" i="109" s="1"/>
  <c r="F415" i="109"/>
  <c r="G415" i="109"/>
  <c r="H415" i="109"/>
  <c r="H412" i="109" s="1"/>
  <c r="I415" i="109"/>
  <c r="J415" i="109"/>
  <c r="K415" i="109"/>
  <c r="K412" i="109" s="1"/>
  <c r="L415" i="109"/>
  <c r="M415" i="109"/>
  <c r="N415" i="109"/>
  <c r="N412" i="109" s="1"/>
  <c r="O415" i="109"/>
  <c r="O412" i="109" s="1"/>
  <c r="P415" i="109"/>
  <c r="Q415" i="109"/>
  <c r="R415" i="109"/>
  <c r="R412" i="109" s="1"/>
  <c r="S415" i="109"/>
  <c r="S412" i="109" s="1"/>
  <c r="T415" i="109"/>
  <c r="T412" i="109" s="1"/>
  <c r="U415" i="109"/>
  <c r="V415" i="109"/>
  <c r="W415" i="109"/>
  <c r="X415" i="109"/>
  <c r="Y415" i="109"/>
  <c r="Y412" i="109" s="1"/>
  <c r="C412" i="109"/>
  <c r="D412" i="109"/>
  <c r="F412" i="109"/>
  <c r="G412" i="109"/>
  <c r="I412" i="109"/>
  <c r="L412" i="109"/>
  <c r="M412" i="109"/>
  <c r="P412" i="109"/>
  <c r="Q412" i="109"/>
  <c r="U412" i="109"/>
  <c r="V412" i="109"/>
  <c r="W412" i="109"/>
  <c r="X412" i="109"/>
  <c r="I417" i="109"/>
  <c r="B420" i="109"/>
  <c r="C420" i="109"/>
  <c r="D420" i="109"/>
  <c r="D417" i="109" s="1"/>
  <c r="E420" i="109"/>
  <c r="F420" i="109"/>
  <c r="G420" i="109"/>
  <c r="G417" i="109" s="1"/>
  <c r="H420" i="109"/>
  <c r="H417" i="109" s="1"/>
  <c r="I420" i="109"/>
  <c r="J420" i="109"/>
  <c r="K420" i="109"/>
  <c r="L420" i="109"/>
  <c r="M420" i="109"/>
  <c r="N420" i="109"/>
  <c r="N417" i="109" s="1"/>
  <c r="O420" i="109"/>
  <c r="O417" i="109" s="1"/>
  <c r="P420" i="109"/>
  <c r="P417" i="109" s="1"/>
  <c r="Q420" i="109"/>
  <c r="R420" i="109"/>
  <c r="S420" i="109"/>
  <c r="T420" i="109"/>
  <c r="U420" i="109"/>
  <c r="V420" i="109"/>
  <c r="V417" i="109" s="1"/>
  <c r="W420" i="109"/>
  <c r="W417" i="109" s="1"/>
  <c r="X420" i="109"/>
  <c r="Y420" i="109"/>
  <c r="Y417" i="109" s="1"/>
  <c r="C417" i="109"/>
  <c r="E417" i="109"/>
  <c r="F417" i="109"/>
  <c r="K417" i="109"/>
  <c r="L417" i="109"/>
  <c r="M417" i="109"/>
  <c r="Q417" i="109"/>
  <c r="S417" i="109"/>
  <c r="T417" i="109"/>
  <c r="U417" i="109"/>
  <c r="X417" i="109"/>
  <c r="B425" i="109"/>
  <c r="C425" i="109"/>
  <c r="D425" i="109"/>
  <c r="E425" i="109"/>
  <c r="E422" i="109" s="1"/>
  <c r="F425" i="109"/>
  <c r="G425" i="109"/>
  <c r="H425" i="109"/>
  <c r="H422" i="109" s="1"/>
  <c r="I425" i="109"/>
  <c r="J425" i="109"/>
  <c r="K425" i="109"/>
  <c r="L425" i="109"/>
  <c r="L422" i="109" s="1"/>
  <c r="M425" i="109"/>
  <c r="M422" i="109" s="1"/>
  <c r="N425" i="109"/>
  <c r="N422" i="109" s="1"/>
  <c r="O425" i="109"/>
  <c r="P425" i="109"/>
  <c r="Q425" i="109"/>
  <c r="Q422" i="109" s="1"/>
  <c r="R425" i="109"/>
  <c r="S425" i="109"/>
  <c r="S422" i="109" s="1"/>
  <c r="T425" i="109"/>
  <c r="T422" i="109" s="1"/>
  <c r="U425" i="109"/>
  <c r="V425" i="109"/>
  <c r="W425" i="109"/>
  <c r="X425" i="109"/>
  <c r="Y425" i="109"/>
  <c r="Y422" i="109" s="1"/>
  <c r="C422" i="109"/>
  <c r="D422" i="109"/>
  <c r="F422" i="109"/>
  <c r="G422" i="109"/>
  <c r="I422" i="109"/>
  <c r="K422" i="109"/>
  <c r="O422" i="109"/>
  <c r="P422" i="109"/>
  <c r="U422" i="109"/>
  <c r="V422" i="109"/>
  <c r="W422" i="109"/>
  <c r="X422" i="109"/>
  <c r="B430" i="109"/>
  <c r="C430" i="109"/>
  <c r="C427" i="109" s="1"/>
  <c r="D430" i="109"/>
  <c r="E430" i="109"/>
  <c r="E427" i="109" s="1"/>
  <c r="F430" i="109"/>
  <c r="G430" i="109"/>
  <c r="H430" i="109"/>
  <c r="H427" i="109" s="1"/>
  <c r="I430" i="109"/>
  <c r="J430" i="109"/>
  <c r="J427" i="109" s="1"/>
  <c r="K430" i="109"/>
  <c r="K427" i="109" s="1"/>
  <c r="L430" i="109"/>
  <c r="L427" i="109" s="1"/>
  <c r="M430" i="109"/>
  <c r="N430" i="109"/>
  <c r="O430" i="109"/>
  <c r="O427" i="109" s="1"/>
  <c r="P430" i="109"/>
  <c r="Q430" i="109"/>
  <c r="Q427" i="109" s="1"/>
  <c r="R430" i="109"/>
  <c r="S430" i="109"/>
  <c r="T430" i="109"/>
  <c r="U430" i="109"/>
  <c r="U427" i="109" s="1"/>
  <c r="V430" i="109"/>
  <c r="V427" i="109" s="1"/>
  <c r="W430" i="109"/>
  <c r="W427" i="109" s="1"/>
  <c r="X430" i="109"/>
  <c r="Y430" i="109"/>
  <c r="D427" i="109"/>
  <c r="F427" i="109"/>
  <c r="G427" i="109"/>
  <c r="I427" i="109"/>
  <c r="M427" i="109"/>
  <c r="N427" i="109"/>
  <c r="P427" i="109"/>
  <c r="S427" i="109"/>
  <c r="T427" i="109"/>
  <c r="X427" i="109"/>
  <c r="Y427" i="109"/>
  <c r="B435" i="109"/>
  <c r="C435" i="109"/>
  <c r="D435" i="109"/>
  <c r="E435" i="109"/>
  <c r="E432" i="109" s="1"/>
  <c r="F435" i="109"/>
  <c r="F432" i="109" s="1"/>
  <c r="G435" i="109"/>
  <c r="H435" i="109"/>
  <c r="H432" i="109" s="1"/>
  <c r="I435" i="109"/>
  <c r="J435" i="109"/>
  <c r="K435" i="109"/>
  <c r="K432" i="109" s="1"/>
  <c r="L435" i="109"/>
  <c r="L432" i="109" s="1"/>
  <c r="M435" i="109"/>
  <c r="N435" i="109"/>
  <c r="N432" i="109" s="1"/>
  <c r="O435" i="109"/>
  <c r="O432" i="109" s="1"/>
  <c r="P435" i="109"/>
  <c r="Q435" i="109"/>
  <c r="R435" i="109"/>
  <c r="R432" i="109" s="1"/>
  <c r="S435" i="109"/>
  <c r="S432" i="109" s="1"/>
  <c r="T435" i="109"/>
  <c r="T432" i="109" s="1"/>
  <c r="U435" i="109"/>
  <c r="V435" i="109"/>
  <c r="W435" i="109"/>
  <c r="X435" i="109"/>
  <c r="X432" i="109" s="1"/>
  <c r="Y435" i="109"/>
  <c r="Y432" i="109" s="1"/>
  <c r="C432" i="109"/>
  <c r="D432" i="109"/>
  <c r="G432" i="109"/>
  <c r="I432" i="109"/>
  <c r="M432" i="109"/>
  <c r="P432" i="109"/>
  <c r="Q432" i="109"/>
  <c r="U432" i="109"/>
  <c r="V432" i="109"/>
  <c r="W432" i="109"/>
  <c r="B440" i="109"/>
  <c r="C440" i="109"/>
  <c r="D440" i="109"/>
  <c r="E440" i="109"/>
  <c r="E437" i="109" s="1"/>
  <c r="F440" i="109"/>
  <c r="G440" i="109"/>
  <c r="H440" i="109"/>
  <c r="H437" i="109" s="1"/>
  <c r="I440" i="109"/>
  <c r="I437" i="109" s="1"/>
  <c r="J440" i="109"/>
  <c r="K440" i="109"/>
  <c r="K437" i="109" s="1"/>
  <c r="L440" i="109"/>
  <c r="L437" i="109" s="1"/>
  <c r="M440" i="109"/>
  <c r="N440" i="109"/>
  <c r="N437" i="109" s="1"/>
  <c r="O440" i="109"/>
  <c r="O437" i="109" s="1"/>
  <c r="P440" i="109"/>
  <c r="Q440" i="109"/>
  <c r="Q437" i="109" s="1"/>
  <c r="R440" i="109"/>
  <c r="S440" i="109"/>
  <c r="T440" i="109"/>
  <c r="U440" i="109"/>
  <c r="V440" i="109"/>
  <c r="V437" i="109" s="1"/>
  <c r="W440" i="109"/>
  <c r="W437" i="109" s="1"/>
  <c r="X440" i="109"/>
  <c r="Y440" i="109"/>
  <c r="C437" i="109"/>
  <c r="D437" i="109"/>
  <c r="F437" i="109"/>
  <c r="G437" i="109"/>
  <c r="M437" i="109"/>
  <c r="P437" i="109"/>
  <c r="S437" i="109"/>
  <c r="T437" i="109"/>
  <c r="U437" i="109"/>
  <c r="X437" i="109"/>
  <c r="Y437" i="109"/>
  <c r="B445" i="109"/>
  <c r="C445" i="109"/>
  <c r="D445" i="109"/>
  <c r="E445" i="109"/>
  <c r="E442" i="109" s="1"/>
  <c r="F445" i="109"/>
  <c r="G445" i="109"/>
  <c r="H445" i="109"/>
  <c r="H442" i="109" s="1"/>
  <c r="I445" i="109"/>
  <c r="J445" i="109"/>
  <c r="K445" i="109"/>
  <c r="L445" i="109"/>
  <c r="L442" i="109" s="1"/>
  <c r="M445" i="109"/>
  <c r="N445" i="109"/>
  <c r="N442" i="109" s="1"/>
  <c r="O445" i="109"/>
  <c r="O442" i="109" s="1"/>
  <c r="P445" i="109"/>
  <c r="Q445" i="109"/>
  <c r="Q442" i="109" s="1"/>
  <c r="R445" i="109"/>
  <c r="R442" i="109" s="1"/>
  <c r="S445" i="109"/>
  <c r="S442" i="109" s="1"/>
  <c r="T445" i="109"/>
  <c r="T442" i="109" s="1"/>
  <c r="U445" i="109"/>
  <c r="U442" i="109" s="1"/>
  <c r="V445" i="109"/>
  <c r="W445" i="109"/>
  <c r="X445" i="109"/>
  <c r="Y445" i="109"/>
  <c r="Y442" i="109" s="1"/>
  <c r="C442" i="109"/>
  <c r="D442" i="109"/>
  <c r="F442" i="109"/>
  <c r="G442" i="109"/>
  <c r="I442" i="109"/>
  <c r="K442" i="109"/>
  <c r="M442" i="109"/>
  <c r="P442" i="109"/>
  <c r="V442" i="109"/>
  <c r="W442" i="109"/>
  <c r="X442" i="109"/>
  <c r="B450" i="109"/>
  <c r="C450" i="109"/>
  <c r="C447" i="109" s="1"/>
  <c r="D450" i="109"/>
  <c r="E450" i="109"/>
  <c r="E447" i="109" s="1"/>
  <c r="F450" i="109"/>
  <c r="G450" i="109"/>
  <c r="H450" i="109"/>
  <c r="H447" i="109" s="1"/>
  <c r="I450" i="109"/>
  <c r="J450" i="109"/>
  <c r="J447" i="109" s="1"/>
  <c r="K450" i="109"/>
  <c r="K447" i="109" s="1"/>
  <c r="L450" i="109"/>
  <c r="L447" i="109" s="1"/>
  <c r="M450" i="109"/>
  <c r="N450" i="109"/>
  <c r="O450" i="109"/>
  <c r="O447" i="109" s="1"/>
  <c r="P450" i="109"/>
  <c r="Q450" i="109"/>
  <c r="Q447" i="109" s="1"/>
  <c r="R450" i="109"/>
  <c r="S450" i="109"/>
  <c r="T450" i="109"/>
  <c r="U450" i="109"/>
  <c r="U447" i="109" s="1"/>
  <c r="V450" i="109"/>
  <c r="V447" i="109" s="1"/>
  <c r="W450" i="109"/>
  <c r="W447" i="109" s="1"/>
  <c r="X450" i="109"/>
  <c r="X447" i="109" s="1"/>
  <c r="Y450" i="109"/>
  <c r="D447" i="109"/>
  <c r="F447" i="109"/>
  <c r="G447" i="109"/>
  <c r="I447" i="109"/>
  <c r="M447" i="109"/>
  <c r="N447" i="109"/>
  <c r="P447" i="109"/>
  <c r="S447" i="109"/>
  <c r="T447" i="109"/>
  <c r="Y447" i="109"/>
  <c r="B455" i="109"/>
  <c r="C455" i="109"/>
  <c r="D455" i="109"/>
  <c r="E455" i="109"/>
  <c r="E452" i="109" s="1"/>
  <c r="F455" i="109"/>
  <c r="F452" i="109" s="1"/>
  <c r="G455" i="109"/>
  <c r="H455" i="109"/>
  <c r="H452" i="109" s="1"/>
  <c r="I455" i="109"/>
  <c r="J455" i="109"/>
  <c r="K455" i="109"/>
  <c r="K452" i="109" s="1"/>
  <c r="L455" i="109"/>
  <c r="L452" i="109" s="1"/>
  <c r="M455" i="109"/>
  <c r="N455" i="109"/>
  <c r="N452" i="109" s="1"/>
  <c r="O455" i="109"/>
  <c r="O452" i="109" s="1"/>
  <c r="P455" i="109"/>
  <c r="Q455" i="109"/>
  <c r="R455" i="109"/>
  <c r="R452" i="109" s="1"/>
  <c r="S455" i="109"/>
  <c r="S452" i="109" s="1"/>
  <c r="T455" i="109"/>
  <c r="T452" i="109" s="1"/>
  <c r="U455" i="109"/>
  <c r="V455" i="109"/>
  <c r="W455" i="109"/>
  <c r="X455" i="109"/>
  <c r="X452" i="109" s="1"/>
  <c r="Y455" i="109"/>
  <c r="Y452" i="109" s="1"/>
  <c r="C452" i="109"/>
  <c r="D452" i="109"/>
  <c r="G452" i="109"/>
  <c r="I452" i="109"/>
  <c r="M452" i="109"/>
  <c r="P452" i="109"/>
  <c r="Q452" i="109"/>
  <c r="U452" i="109"/>
  <c r="V452" i="109"/>
  <c r="W452" i="109"/>
  <c r="B460" i="109"/>
  <c r="C460" i="109"/>
  <c r="D460" i="109"/>
  <c r="E460" i="109"/>
  <c r="E457" i="109" s="1"/>
  <c r="F460" i="109"/>
  <c r="G460" i="109"/>
  <c r="H460" i="109"/>
  <c r="H457" i="109" s="1"/>
  <c r="I460" i="109"/>
  <c r="I457" i="109" s="1"/>
  <c r="J460" i="109"/>
  <c r="K460" i="109"/>
  <c r="K457" i="109" s="1"/>
  <c r="L460" i="109"/>
  <c r="L457" i="109" s="1"/>
  <c r="M460" i="109"/>
  <c r="N460" i="109"/>
  <c r="N457" i="109" s="1"/>
  <c r="O460" i="109"/>
  <c r="O457" i="109" s="1"/>
  <c r="P460" i="109"/>
  <c r="Q460" i="109"/>
  <c r="Q457" i="109" s="1"/>
  <c r="R460" i="109"/>
  <c r="S460" i="109"/>
  <c r="T460" i="109"/>
  <c r="U460" i="109"/>
  <c r="V460" i="109"/>
  <c r="V457" i="109" s="1"/>
  <c r="W460" i="109"/>
  <c r="W457" i="109" s="1"/>
  <c r="X460" i="109"/>
  <c r="Y460" i="109"/>
  <c r="C457" i="109"/>
  <c r="D457" i="109"/>
  <c r="F457" i="109"/>
  <c r="G457" i="109"/>
  <c r="M457" i="109"/>
  <c r="P457" i="109"/>
  <c r="S457" i="109"/>
  <c r="T457" i="109"/>
  <c r="U457" i="109"/>
  <c r="X457" i="109"/>
  <c r="Y457" i="109"/>
  <c r="B465" i="109"/>
  <c r="C465" i="109"/>
  <c r="D465" i="109"/>
  <c r="E465" i="109"/>
  <c r="E462" i="109" s="1"/>
  <c r="F465" i="109"/>
  <c r="G465" i="109"/>
  <c r="H465" i="109"/>
  <c r="H462" i="109" s="1"/>
  <c r="I465" i="109"/>
  <c r="J465" i="109"/>
  <c r="K465" i="109"/>
  <c r="L465" i="109"/>
  <c r="L462" i="109" s="1"/>
  <c r="M465" i="109"/>
  <c r="N465" i="109"/>
  <c r="N462" i="109" s="1"/>
  <c r="O465" i="109"/>
  <c r="O462" i="109" s="1"/>
  <c r="P465" i="109"/>
  <c r="Q465" i="109"/>
  <c r="Q462" i="109" s="1"/>
  <c r="R465" i="109"/>
  <c r="S465" i="109"/>
  <c r="S462" i="109" s="1"/>
  <c r="T465" i="109"/>
  <c r="T462" i="109" s="1"/>
  <c r="U465" i="109"/>
  <c r="U462" i="109" s="1"/>
  <c r="V465" i="109"/>
  <c r="W465" i="109"/>
  <c r="X465" i="109"/>
  <c r="Y465" i="109"/>
  <c r="Y462" i="109" s="1"/>
  <c r="C462" i="109"/>
  <c r="D462" i="109"/>
  <c r="F462" i="109"/>
  <c r="G462" i="109"/>
  <c r="I462" i="109"/>
  <c r="K462" i="109"/>
  <c r="M462" i="109"/>
  <c r="P462" i="109"/>
  <c r="V462" i="109"/>
  <c r="W462" i="109"/>
  <c r="X462" i="109"/>
  <c r="B470" i="109"/>
  <c r="C470" i="109"/>
  <c r="C467" i="109" s="1"/>
  <c r="D470" i="109"/>
  <c r="E470" i="109"/>
  <c r="E467" i="109" s="1"/>
  <c r="F470" i="109"/>
  <c r="G470" i="109"/>
  <c r="H470" i="109"/>
  <c r="H467" i="109" s="1"/>
  <c r="I470" i="109"/>
  <c r="J470" i="109"/>
  <c r="J467" i="109" s="1"/>
  <c r="K470" i="109"/>
  <c r="K467" i="109" s="1"/>
  <c r="L470" i="109"/>
  <c r="L467" i="109" s="1"/>
  <c r="M470" i="109"/>
  <c r="N470" i="109"/>
  <c r="O470" i="109"/>
  <c r="O467" i="109" s="1"/>
  <c r="P470" i="109"/>
  <c r="Q470" i="109"/>
  <c r="Q467" i="109" s="1"/>
  <c r="R470" i="109"/>
  <c r="S470" i="109"/>
  <c r="T470" i="109"/>
  <c r="U470" i="109"/>
  <c r="U467" i="109" s="1"/>
  <c r="V470" i="109"/>
  <c r="V467" i="109" s="1"/>
  <c r="W470" i="109"/>
  <c r="W467" i="109" s="1"/>
  <c r="X470" i="109"/>
  <c r="X467" i="109" s="1"/>
  <c r="Y470" i="109"/>
  <c r="D467" i="109"/>
  <c r="F467" i="109"/>
  <c r="G467" i="109"/>
  <c r="I467" i="109"/>
  <c r="M467" i="109"/>
  <c r="N467" i="109"/>
  <c r="P467" i="109"/>
  <c r="S467" i="109"/>
  <c r="T467" i="109"/>
  <c r="Y467" i="109"/>
  <c r="B475" i="109"/>
  <c r="C475" i="109"/>
  <c r="D475" i="109"/>
  <c r="E475" i="109"/>
  <c r="E472" i="109" s="1"/>
  <c r="F475" i="109"/>
  <c r="F472" i="109" s="1"/>
  <c r="G475" i="109"/>
  <c r="H475" i="109"/>
  <c r="H472" i="109" s="1"/>
  <c r="I475" i="109"/>
  <c r="J475" i="109"/>
  <c r="J472" i="109" s="1"/>
  <c r="K475" i="109"/>
  <c r="K472" i="109" s="1"/>
  <c r="L475" i="109"/>
  <c r="L472" i="109" s="1"/>
  <c r="M475" i="109"/>
  <c r="N475" i="109"/>
  <c r="N472" i="109" s="1"/>
  <c r="O475" i="109"/>
  <c r="O472" i="109" s="1"/>
  <c r="P475" i="109"/>
  <c r="Q475" i="109"/>
  <c r="R475" i="109"/>
  <c r="R472" i="109" s="1"/>
  <c r="S475" i="109"/>
  <c r="S472" i="109" s="1"/>
  <c r="T475" i="109"/>
  <c r="T472" i="109" s="1"/>
  <c r="U475" i="109"/>
  <c r="V475" i="109"/>
  <c r="W475" i="109"/>
  <c r="X475" i="109"/>
  <c r="X472" i="109" s="1"/>
  <c r="Y475" i="109"/>
  <c r="Y472" i="109" s="1"/>
  <c r="C472" i="109"/>
  <c r="D472" i="109"/>
  <c r="G472" i="109"/>
  <c r="I472" i="109"/>
  <c r="M472" i="109"/>
  <c r="P472" i="109"/>
  <c r="Q472" i="109"/>
  <c r="U472" i="109"/>
  <c r="V472" i="109"/>
  <c r="W472" i="109"/>
  <c r="B480" i="109"/>
  <c r="C480" i="109"/>
  <c r="D480" i="109"/>
  <c r="E480" i="109"/>
  <c r="E477" i="109" s="1"/>
  <c r="F480" i="109"/>
  <c r="G480" i="109"/>
  <c r="H480" i="109"/>
  <c r="H477" i="109" s="1"/>
  <c r="I480" i="109"/>
  <c r="I477" i="109" s="1"/>
  <c r="J480" i="109"/>
  <c r="K480" i="109"/>
  <c r="K477" i="109" s="1"/>
  <c r="L480" i="109"/>
  <c r="L477" i="109" s="1"/>
  <c r="M480" i="109"/>
  <c r="N480" i="109"/>
  <c r="N477" i="109" s="1"/>
  <c r="O480" i="109"/>
  <c r="O477" i="109" s="1"/>
  <c r="P480" i="109"/>
  <c r="Q480" i="109"/>
  <c r="Q477" i="109" s="1"/>
  <c r="R480" i="109"/>
  <c r="R477" i="109" s="1"/>
  <c r="S480" i="109"/>
  <c r="T480" i="109"/>
  <c r="U480" i="109"/>
  <c r="V480" i="109"/>
  <c r="V477" i="109" s="1"/>
  <c r="W480" i="109"/>
  <c r="W477" i="109" s="1"/>
  <c r="X480" i="109"/>
  <c r="Y480" i="109"/>
  <c r="C477" i="109"/>
  <c r="D477" i="109"/>
  <c r="F477" i="109"/>
  <c r="G477" i="109"/>
  <c r="M477" i="109"/>
  <c r="P477" i="109"/>
  <c r="S477" i="109"/>
  <c r="T477" i="109"/>
  <c r="U477" i="109"/>
  <c r="X477" i="109"/>
  <c r="Y477" i="109"/>
  <c r="B485" i="109"/>
  <c r="C485" i="109"/>
  <c r="D485" i="109"/>
  <c r="E485" i="109"/>
  <c r="E482" i="109" s="1"/>
  <c r="F485" i="109"/>
  <c r="G485" i="109"/>
  <c r="H485" i="109"/>
  <c r="H482" i="109" s="1"/>
  <c r="I485" i="109"/>
  <c r="J485" i="109"/>
  <c r="K485" i="109"/>
  <c r="L485" i="109"/>
  <c r="L482" i="109" s="1"/>
  <c r="M485" i="109"/>
  <c r="N485" i="109"/>
  <c r="N482" i="109" s="1"/>
  <c r="O485" i="109"/>
  <c r="O482" i="109" s="1"/>
  <c r="P485" i="109"/>
  <c r="Q485" i="109"/>
  <c r="Q482" i="109" s="1"/>
  <c r="R485" i="109"/>
  <c r="S485" i="109"/>
  <c r="S482" i="109" s="1"/>
  <c r="T485" i="109"/>
  <c r="T482" i="109" s="1"/>
  <c r="U485" i="109"/>
  <c r="U482" i="109" s="1"/>
  <c r="V485" i="109"/>
  <c r="W485" i="109"/>
  <c r="X485" i="109"/>
  <c r="Y485" i="109"/>
  <c r="Y482" i="109" s="1"/>
  <c r="C482" i="109"/>
  <c r="D482" i="109"/>
  <c r="F482" i="109"/>
  <c r="G482" i="109"/>
  <c r="I482" i="109"/>
  <c r="K482" i="109"/>
  <c r="M482" i="109"/>
  <c r="P482" i="109"/>
  <c r="V482" i="109"/>
  <c r="W482" i="109"/>
  <c r="X482" i="109"/>
  <c r="B493" i="109"/>
  <c r="C493" i="109"/>
  <c r="C490" i="109" s="1"/>
  <c r="D493" i="109"/>
  <c r="E493" i="109"/>
  <c r="E490" i="109" s="1"/>
  <c r="F493" i="109"/>
  <c r="G493" i="109"/>
  <c r="H493" i="109"/>
  <c r="H490" i="109" s="1"/>
  <c r="I493" i="109"/>
  <c r="J493" i="109"/>
  <c r="J490" i="109" s="1"/>
  <c r="K493" i="109"/>
  <c r="K490" i="109" s="1"/>
  <c r="L493" i="109"/>
  <c r="L490" i="109" s="1"/>
  <c r="M493" i="109"/>
  <c r="N493" i="109"/>
  <c r="O493" i="109"/>
  <c r="O490" i="109" s="1"/>
  <c r="P493" i="109"/>
  <c r="Q493" i="109"/>
  <c r="Q490" i="109" s="1"/>
  <c r="R493" i="109"/>
  <c r="R490" i="109" s="1"/>
  <c r="S493" i="109"/>
  <c r="T493" i="109"/>
  <c r="U493" i="109"/>
  <c r="V493" i="109"/>
  <c r="V490" i="109" s="1"/>
  <c r="W493" i="109"/>
  <c r="W490" i="109" s="1"/>
  <c r="X493" i="109"/>
  <c r="X490" i="109" s="1"/>
  <c r="Y493" i="109"/>
  <c r="D490" i="109"/>
  <c r="F490" i="109"/>
  <c r="G490" i="109"/>
  <c r="I490" i="109"/>
  <c r="M490" i="109"/>
  <c r="N490" i="109"/>
  <c r="P490" i="109"/>
  <c r="S490" i="109"/>
  <c r="T490" i="109"/>
  <c r="U490" i="109"/>
  <c r="Y490" i="109"/>
  <c r="B498" i="109"/>
  <c r="C498" i="109"/>
  <c r="D498" i="109"/>
  <c r="E498" i="109"/>
  <c r="E495" i="109" s="1"/>
  <c r="F498" i="109"/>
  <c r="F495" i="109" s="1"/>
  <c r="G498" i="109"/>
  <c r="H498" i="109"/>
  <c r="H495" i="109" s="1"/>
  <c r="I498" i="109"/>
  <c r="J498" i="109"/>
  <c r="J495" i="109" s="1"/>
  <c r="K498" i="109"/>
  <c r="K495" i="109" s="1"/>
  <c r="L498" i="109"/>
  <c r="L495" i="109" s="1"/>
  <c r="M498" i="109"/>
  <c r="N498" i="109"/>
  <c r="N495" i="109" s="1"/>
  <c r="O498" i="109"/>
  <c r="O495" i="109" s="1"/>
  <c r="P498" i="109"/>
  <c r="Q498" i="109"/>
  <c r="R498" i="109"/>
  <c r="R495" i="109" s="1"/>
  <c r="S498" i="109"/>
  <c r="S495" i="109" s="1"/>
  <c r="T498" i="109"/>
  <c r="T495" i="109" s="1"/>
  <c r="U498" i="109"/>
  <c r="V498" i="109"/>
  <c r="W498" i="109"/>
  <c r="X498" i="109"/>
  <c r="Y498" i="109"/>
  <c r="Y495" i="109" s="1"/>
  <c r="C495" i="109"/>
  <c r="D495" i="109"/>
  <c r="G495" i="109"/>
  <c r="I495" i="109"/>
  <c r="M495" i="109"/>
  <c r="P495" i="109"/>
  <c r="Q495" i="109"/>
  <c r="U495" i="109"/>
  <c r="V495" i="109"/>
  <c r="W495" i="109"/>
  <c r="X495" i="109"/>
  <c r="B503" i="109"/>
  <c r="C503" i="109"/>
  <c r="D503" i="109"/>
  <c r="E503" i="109"/>
  <c r="E500" i="109" s="1"/>
  <c r="F503" i="109"/>
  <c r="G503" i="109"/>
  <c r="H503" i="109"/>
  <c r="H500" i="109" s="1"/>
  <c r="I503" i="109"/>
  <c r="I500" i="109" s="1"/>
  <c r="J503" i="109"/>
  <c r="J500" i="109" s="1"/>
  <c r="K503" i="109"/>
  <c r="K500" i="109" s="1"/>
  <c r="L503" i="109"/>
  <c r="L500" i="109" s="1"/>
  <c r="M503" i="109"/>
  <c r="N503" i="109"/>
  <c r="N500" i="109" s="1"/>
  <c r="O503" i="109"/>
  <c r="O500" i="109" s="1"/>
  <c r="P503" i="109"/>
  <c r="Q503" i="109"/>
  <c r="Q500" i="109" s="1"/>
  <c r="R503" i="109"/>
  <c r="R500" i="109" s="1"/>
  <c r="S503" i="109"/>
  <c r="T503" i="109"/>
  <c r="U503" i="109"/>
  <c r="V503" i="109"/>
  <c r="V500" i="109" s="1"/>
  <c r="W503" i="109"/>
  <c r="W500" i="109" s="1"/>
  <c r="X503" i="109"/>
  <c r="Y503" i="109"/>
  <c r="C500" i="109"/>
  <c r="D500" i="109"/>
  <c r="F500" i="109"/>
  <c r="G500" i="109"/>
  <c r="M500" i="109"/>
  <c r="P500" i="109"/>
  <c r="S500" i="109"/>
  <c r="T500" i="109"/>
  <c r="U500" i="109"/>
  <c r="X500" i="109"/>
  <c r="Y500" i="109"/>
  <c r="B508" i="109"/>
  <c r="C508" i="109"/>
  <c r="D508" i="109"/>
  <c r="E508" i="109"/>
  <c r="E505" i="109" s="1"/>
  <c r="F508" i="109"/>
  <c r="G508" i="109"/>
  <c r="H508" i="109"/>
  <c r="H505" i="109" s="1"/>
  <c r="I508" i="109"/>
  <c r="J508" i="109"/>
  <c r="K508" i="109"/>
  <c r="L508" i="109"/>
  <c r="L505" i="109" s="1"/>
  <c r="M508" i="109"/>
  <c r="N508" i="109"/>
  <c r="N505" i="109" s="1"/>
  <c r="O508" i="109"/>
  <c r="O505" i="109" s="1"/>
  <c r="P508" i="109"/>
  <c r="Q508" i="109"/>
  <c r="Q505" i="109" s="1"/>
  <c r="R508" i="109"/>
  <c r="S508" i="109"/>
  <c r="S505" i="109" s="1"/>
  <c r="T508" i="109"/>
  <c r="T505" i="109" s="1"/>
  <c r="U508" i="109"/>
  <c r="U505" i="109" s="1"/>
  <c r="V508" i="109"/>
  <c r="W508" i="109"/>
  <c r="X508" i="109"/>
  <c r="Y508" i="109"/>
  <c r="Y505" i="109" s="1"/>
  <c r="C505" i="109"/>
  <c r="D505" i="109"/>
  <c r="F505" i="109"/>
  <c r="G505" i="109"/>
  <c r="I505" i="109"/>
  <c r="K505" i="109"/>
  <c r="M505" i="109"/>
  <c r="P505" i="109"/>
  <c r="V505" i="109"/>
  <c r="W505" i="109"/>
  <c r="X505" i="109"/>
  <c r="B513" i="109"/>
  <c r="C513" i="109"/>
  <c r="D513" i="109"/>
  <c r="E513" i="109"/>
  <c r="E510" i="109" s="1"/>
  <c r="F513" i="109"/>
  <c r="G513" i="109"/>
  <c r="H513" i="109"/>
  <c r="H510" i="109" s="1"/>
  <c r="I513" i="109"/>
  <c r="J513" i="109"/>
  <c r="J510" i="109" s="1"/>
  <c r="K513" i="109"/>
  <c r="K510" i="109" s="1"/>
  <c r="L513" i="109"/>
  <c r="L510" i="109" s="1"/>
  <c r="M513" i="109"/>
  <c r="N513" i="109"/>
  <c r="O513" i="109"/>
  <c r="O510" i="109" s="1"/>
  <c r="P513" i="109"/>
  <c r="Q513" i="109"/>
  <c r="Q510" i="109" s="1"/>
  <c r="R513" i="109"/>
  <c r="S513" i="109"/>
  <c r="T513" i="109"/>
  <c r="U513" i="109"/>
  <c r="V513" i="109"/>
  <c r="V510" i="109" s="1"/>
  <c r="W513" i="109"/>
  <c r="W510" i="109" s="1"/>
  <c r="X513" i="109"/>
  <c r="X510" i="109" s="1"/>
  <c r="Y513" i="109"/>
  <c r="C510" i="109"/>
  <c r="D510" i="109"/>
  <c r="F510" i="109"/>
  <c r="G510" i="109"/>
  <c r="I510" i="109"/>
  <c r="M510" i="109"/>
  <c r="N510" i="109"/>
  <c r="P510" i="109"/>
  <c r="S510" i="109"/>
  <c r="T510" i="109"/>
  <c r="U510" i="109"/>
  <c r="Y510" i="109"/>
  <c r="B518" i="109"/>
  <c r="C518" i="109"/>
  <c r="D518" i="109"/>
  <c r="E518" i="109"/>
  <c r="E515" i="109" s="1"/>
  <c r="F518" i="109"/>
  <c r="G518" i="109"/>
  <c r="H518" i="109"/>
  <c r="H515" i="109" s="1"/>
  <c r="I518" i="109"/>
  <c r="J518" i="109"/>
  <c r="K518" i="109"/>
  <c r="K515" i="109" s="1"/>
  <c r="L518" i="109"/>
  <c r="L515" i="109" s="1"/>
  <c r="M518" i="109"/>
  <c r="N518" i="109"/>
  <c r="N515" i="109" s="1"/>
  <c r="O518" i="109"/>
  <c r="O515" i="109" s="1"/>
  <c r="P518" i="109"/>
  <c r="Q518" i="109"/>
  <c r="R518" i="109"/>
  <c r="R515" i="109" s="1"/>
  <c r="S518" i="109"/>
  <c r="S515" i="109" s="1"/>
  <c r="T518" i="109"/>
  <c r="T515" i="109" s="1"/>
  <c r="U518" i="109"/>
  <c r="U515" i="109" s="1"/>
  <c r="V518" i="109"/>
  <c r="W518" i="109"/>
  <c r="X518" i="109"/>
  <c r="Y518" i="109"/>
  <c r="Y515" i="109" s="1"/>
  <c r="C515" i="109"/>
  <c r="D515" i="109"/>
  <c r="F515" i="109"/>
  <c r="G515" i="109"/>
  <c r="I515" i="109"/>
  <c r="M515" i="109"/>
  <c r="P515" i="109"/>
  <c r="Q515" i="109"/>
  <c r="V515" i="109"/>
  <c r="W515" i="109"/>
  <c r="X515" i="109"/>
  <c r="B523" i="109"/>
  <c r="C523" i="109"/>
  <c r="D523" i="109"/>
  <c r="E523" i="109"/>
  <c r="E520" i="109" s="1"/>
  <c r="F523" i="109"/>
  <c r="G523" i="109"/>
  <c r="H523" i="109"/>
  <c r="H520" i="109" s="1"/>
  <c r="I523" i="109"/>
  <c r="J523" i="109"/>
  <c r="K523" i="109"/>
  <c r="K520" i="109" s="1"/>
  <c r="L523" i="109"/>
  <c r="L520" i="109" s="1"/>
  <c r="M523" i="109"/>
  <c r="N523" i="109"/>
  <c r="O523" i="109"/>
  <c r="O520" i="109" s="1"/>
  <c r="P523" i="109"/>
  <c r="Q523" i="109"/>
  <c r="Q520" i="109" s="1"/>
  <c r="R523" i="109"/>
  <c r="S523" i="109"/>
  <c r="T523" i="109"/>
  <c r="U523" i="109"/>
  <c r="V523" i="109"/>
  <c r="V520" i="109" s="1"/>
  <c r="W523" i="109"/>
  <c r="W520" i="109" s="1"/>
  <c r="X523" i="109"/>
  <c r="X520" i="109" s="1"/>
  <c r="Y523" i="109"/>
  <c r="C520" i="109"/>
  <c r="D520" i="109"/>
  <c r="F520" i="109"/>
  <c r="G520" i="109"/>
  <c r="I520" i="109"/>
  <c r="M520" i="109"/>
  <c r="N520" i="109"/>
  <c r="P520" i="109"/>
  <c r="S520" i="109"/>
  <c r="T520" i="109"/>
  <c r="U520" i="109"/>
  <c r="Y520" i="109"/>
  <c r="B528" i="109"/>
  <c r="C528" i="109"/>
  <c r="D528" i="109"/>
  <c r="E528" i="109"/>
  <c r="E525" i="109" s="1"/>
  <c r="F528" i="109"/>
  <c r="G528" i="109"/>
  <c r="H528" i="109"/>
  <c r="H525" i="109" s="1"/>
  <c r="I528" i="109"/>
  <c r="J528" i="109"/>
  <c r="K528" i="109"/>
  <c r="L528" i="109"/>
  <c r="L525" i="109" s="1"/>
  <c r="M528" i="109"/>
  <c r="N528" i="109"/>
  <c r="N525" i="109" s="1"/>
  <c r="O528" i="109"/>
  <c r="O525" i="109" s="1"/>
  <c r="P528" i="109"/>
  <c r="Q528" i="109"/>
  <c r="R528" i="109"/>
  <c r="S528" i="109"/>
  <c r="S525" i="109" s="1"/>
  <c r="T528" i="109"/>
  <c r="T525" i="109" s="1"/>
  <c r="U528" i="109"/>
  <c r="U525" i="109" s="1"/>
  <c r="V528" i="109"/>
  <c r="W528" i="109"/>
  <c r="X528" i="109"/>
  <c r="Y528" i="109"/>
  <c r="Y525" i="109" s="1"/>
  <c r="C525" i="109"/>
  <c r="D525" i="109"/>
  <c r="F525" i="109"/>
  <c r="G525" i="109"/>
  <c r="I525" i="109"/>
  <c r="K525" i="109"/>
  <c r="M525" i="109"/>
  <c r="P525" i="109"/>
  <c r="Q525" i="109"/>
  <c r="V525" i="109"/>
  <c r="W525" i="109"/>
  <c r="X525" i="109"/>
  <c r="B533" i="109"/>
  <c r="C533" i="109"/>
  <c r="D533" i="109"/>
  <c r="E533" i="109"/>
  <c r="E530" i="109" s="1"/>
  <c r="F533" i="109"/>
  <c r="G533" i="109"/>
  <c r="H533" i="109"/>
  <c r="H530" i="109" s="1"/>
  <c r="I533" i="109"/>
  <c r="J533" i="109"/>
  <c r="J530" i="109" s="1"/>
  <c r="K533" i="109"/>
  <c r="K530" i="109" s="1"/>
  <c r="L533" i="109"/>
  <c r="L530" i="109" s="1"/>
  <c r="M533" i="109"/>
  <c r="N533" i="109"/>
  <c r="O533" i="109"/>
  <c r="O530" i="109" s="1"/>
  <c r="P533" i="109"/>
  <c r="Q533" i="109"/>
  <c r="Q530" i="109" s="1"/>
  <c r="R533" i="109"/>
  <c r="S533" i="109"/>
  <c r="T533" i="109"/>
  <c r="U533" i="109"/>
  <c r="V533" i="109"/>
  <c r="V530" i="109" s="1"/>
  <c r="W533" i="109"/>
  <c r="W530" i="109" s="1"/>
  <c r="X533" i="109"/>
  <c r="X530" i="109" s="1"/>
  <c r="Y533" i="109"/>
  <c r="C530" i="109"/>
  <c r="D530" i="109"/>
  <c r="F530" i="109"/>
  <c r="G530" i="109"/>
  <c r="I530" i="109"/>
  <c r="M530" i="109"/>
  <c r="N530" i="109"/>
  <c r="P530" i="109"/>
  <c r="S530" i="109"/>
  <c r="T530" i="109"/>
  <c r="U530" i="109"/>
  <c r="Y530" i="109"/>
  <c r="B538" i="109"/>
  <c r="C538" i="109"/>
  <c r="D538" i="109"/>
  <c r="E538" i="109"/>
  <c r="E535" i="109" s="1"/>
  <c r="F538" i="109"/>
  <c r="G538" i="109"/>
  <c r="H538" i="109"/>
  <c r="H535" i="109" s="1"/>
  <c r="I538" i="109"/>
  <c r="J538" i="109"/>
  <c r="J535" i="109" s="1"/>
  <c r="K538" i="109"/>
  <c r="L538" i="109"/>
  <c r="L535" i="109" s="1"/>
  <c r="M538" i="109"/>
  <c r="N538" i="109"/>
  <c r="N535" i="109" s="1"/>
  <c r="O538" i="109"/>
  <c r="O535" i="109" s="1"/>
  <c r="P538" i="109"/>
  <c r="Q538" i="109"/>
  <c r="R538" i="109"/>
  <c r="R535" i="109" s="1"/>
  <c r="S538" i="109"/>
  <c r="S535" i="109" s="1"/>
  <c r="T538" i="109"/>
  <c r="T535" i="109" s="1"/>
  <c r="U538" i="109"/>
  <c r="U535" i="109" s="1"/>
  <c r="V538" i="109"/>
  <c r="W538" i="109"/>
  <c r="X538" i="109"/>
  <c r="Y538" i="109"/>
  <c r="Y535" i="109" s="1"/>
  <c r="C535" i="109"/>
  <c r="D535" i="109"/>
  <c r="F535" i="109"/>
  <c r="G535" i="109"/>
  <c r="I535" i="109"/>
  <c r="K535" i="109"/>
  <c r="M535" i="109"/>
  <c r="P535" i="109"/>
  <c r="Q535" i="109"/>
  <c r="V535" i="109"/>
  <c r="W535" i="109"/>
  <c r="X535" i="109"/>
  <c r="B543" i="109"/>
  <c r="C543" i="109"/>
  <c r="D543" i="109"/>
  <c r="E543" i="109"/>
  <c r="E540" i="109" s="1"/>
  <c r="F543" i="109"/>
  <c r="G543" i="109"/>
  <c r="H543" i="109"/>
  <c r="H540" i="109" s="1"/>
  <c r="I543" i="109"/>
  <c r="J543" i="109"/>
  <c r="K543" i="109"/>
  <c r="K540" i="109" s="1"/>
  <c r="L543" i="109"/>
  <c r="L540" i="109" s="1"/>
  <c r="M543" i="109"/>
  <c r="N543" i="109"/>
  <c r="O543" i="109"/>
  <c r="O540" i="109" s="1"/>
  <c r="P543" i="109"/>
  <c r="Q543" i="109"/>
  <c r="Q540" i="109" s="1"/>
  <c r="R543" i="109"/>
  <c r="S543" i="109"/>
  <c r="T543" i="109"/>
  <c r="U543" i="109"/>
  <c r="V543" i="109"/>
  <c r="V540" i="109" s="1"/>
  <c r="W543" i="109"/>
  <c r="W540" i="109" s="1"/>
  <c r="X543" i="109"/>
  <c r="X540" i="109" s="1"/>
  <c r="Y543" i="109"/>
  <c r="C540" i="109"/>
  <c r="D540" i="109"/>
  <c r="F540" i="109"/>
  <c r="G540" i="109"/>
  <c r="I540" i="109"/>
  <c r="M540" i="109"/>
  <c r="N540" i="109"/>
  <c r="P540" i="109"/>
  <c r="S540" i="109"/>
  <c r="T540" i="109"/>
  <c r="U540" i="109"/>
  <c r="Y540" i="109"/>
  <c r="B548" i="109"/>
  <c r="C548" i="109"/>
  <c r="D548" i="109"/>
  <c r="E548" i="109"/>
  <c r="E545" i="109" s="1"/>
  <c r="F548" i="109"/>
  <c r="G548" i="109"/>
  <c r="H548" i="109"/>
  <c r="H545" i="109" s="1"/>
  <c r="I548" i="109"/>
  <c r="J548" i="109"/>
  <c r="K548" i="109"/>
  <c r="L548" i="109"/>
  <c r="L545" i="109" s="1"/>
  <c r="M548" i="109"/>
  <c r="N548" i="109"/>
  <c r="N545" i="109" s="1"/>
  <c r="O548" i="109"/>
  <c r="O545" i="109" s="1"/>
  <c r="P548" i="109"/>
  <c r="Q548" i="109"/>
  <c r="R548" i="109"/>
  <c r="S548" i="109"/>
  <c r="S545" i="109" s="1"/>
  <c r="T548" i="109"/>
  <c r="T545" i="109" s="1"/>
  <c r="U548" i="109"/>
  <c r="U545" i="109" s="1"/>
  <c r="V548" i="109"/>
  <c r="W548" i="109"/>
  <c r="X548" i="109"/>
  <c r="Y548" i="109"/>
  <c r="Y545" i="109" s="1"/>
  <c r="C545" i="109"/>
  <c r="D545" i="109"/>
  <c r="F545" i="109"/>
  <c r="G545" i="109"/>
  <c r="I545" i="109"/>
  <c r="K545" i="109"/>
  <c r="M545" i="109"/>
  <c r="P545" i="109"/>
  <c r="Q545" i="109"/>
  <c r="V545" i="109"/>
  <c r="W545" i="109"/>
  <c r="X545" i="109"/>
  <c r="B553" i="109"/>
  <c r="C553" i="109"/>
  <c r="D553" i="109"/>
  <c r="E553" i="109"/>
  <c r="E550" i="109" s="1"/>
  <c r="F553" i="109"/>
  <c r="G553" i="109"/>
  <c r="H553" i="109"/>
  <c r="H550" i="109" s="1"/>
  <c r="I553" i="109"/>
  <c r="J553" i="109"/>
  <c r="J550" i="109" s="1"/>
  <c r="K553" i="109"/>
  <c r="K550" i="109" s="1"/>
  <c r="L553" i="109"/>
  <c r="L550" i="109" s="1"/>
  <c r="M553" i="109"/>
  <c r="N553" i="109"/>
  <c r="O553" i="109"/>
  <c r="O550" i="109" s="1"/>
  <c r="P553" i="109"/>
  <c r="Q553" i="109"/>
  <c r="Q550" i="109" s="1"/>
  <c r="R553" i="109"/>
  <c r="S553" i="109"/>
  <c r="T553" i="109"/>
  <c r="U553" i="109"/>
  <c r="V553" i="109"/>
  <c r="V550" i="109" s="1"/>
  <c r="W553" i="109"/>
  <c r="W550" i="109" s="1"/>
  <c r="X553" i="109"/>
  <c r="X550" i="109" s="1"/>
  <c r="Y553" i="109"/>
  <c r="C550" i="109"/>
  <c r="D550" i="109"/>
  <c r="F550" i="109"/>
  <c r="G550" i="109"/>
  <c r="I550" i="109"/>
  <c r="M550" i="109"/>
  <c r="N550" i="109"/>
  <c r="P550" i="109"/>
  <c r="S550" i="109"/>
  <c r="T550" i="109"/>
  <c r="U550" i="109"/>
  <c r="Y550" i="109"/>
  <c r="B558" i="109"/>
  <c r="C558" i="109"/>
  <c r="D558" i="109"/>
  <c r="E558" i="109"/>
  <c r="E555" i="109" s="1"/>
  <c r="F558" i="109"/>
  <c r="G558" i="109"/>
  <c r="H558" i="109"/>
  <c r="H555" i="109" s="1"/>
  <c r="I558" i="109"/>
  <c r="J558" i="109"/>
  <c r="K558" i="109"/>
  <c r="L558" i="109"/>
  <c r="L555" i="109" s="1"/>
  <c r="M558" i="109"/>
  <c r="N558" i="109"/>
  <c r="N555" i="109" s="1"/>
  <c r="O558" i="109"/>
  <c r="O555" i="109" s="1"/>
  <c r="P558" i="109"/>
  <c r="Q558" i="109"/>
  <c r="R558" i="109"/>
  <c r="R555" i="109" s="1"/>
  <c r="S558" i="109"/>
  <c r="S555" i="109" s="1"/>
  <c r="T558" i="109"/>
  <c r="T555" i="109" s="1"/>
  <c r="U558" i="109"/>
  <c r="U555" i="109" s="1"/>
  <c r="V558" i="109"/>
  <c r="W558" i="109"/>
  <c r="X558" i="109"/>
  <c r="Y558" i="109"/>
  <c r="Y555" i="109" s="1"/>
  <c r="C555" i="109"/>
  <c r="D555" i="109"/>
  <c r="F555" i="109"/>
  <c r="G555" i="109"/>
  <c r="I555" i="109"/>
  <c r="K555" i="109"/>
  <c r="M555" i="109"/>
  <c r="P555" i="109"/>
  <c r="Q555" i="109"/>
  <c r="V555" i="109"/>
  <c r="W555" i="109"/>
  <c r="X555" i="109"/>
  <c r="I560" i="109"/>
  <c r="B563" i="109"/>
  <c r="C563" i="109"/>
  <c r="D563" i="109"/>
  <c r="D560" i="109" s="1"/>
  <c r="E563" i="109"/>
  <c r="F563" i="109"/>
  <c r="G563" i="109"/>
  <c r="G560" i="109" s="1"/>
  <c r="H563" i="109"/>
  <c r="I563" i="109"/>
  <c r="J563" i="109"/>
  <c r="K563" i="109"/>
  <c r="K560" i="109" s="1"/>
  <c r="L563" i="109"/>
  <c r="M563" i="109"/>
  <c r="N563" i="109"/>
  <c r="O563" i="109"/>
  <c r="O560" i="109" s="1"/>
  <c r="P563" i="109"/>
  <c r="P560" i="109" s="1"/>
  <c r="Q563" i="109"/>
  <c r="Q560" i="109" s="1"/>
  <c r="R563" i="109"/>
  <c r="S563" i="109"/>
  <c r="S560" i="109" s="1"/>
  <c r="T563" i="109"/>
  <c r="U563" i="109"/>
  <c r="V563" i="109"/>
  <c r="V560" i="109" s="1"/>
  <c r="W563" i="109"/>
  <c r="W560" i="109" s="1"/>
  <c r="X563" i="109"/>
  <c r="Y563" i="109"/>
  <c r="Y560" i="109" s="1"/>
  <c r="C560" i="109"/>
  <c r="E560" i="109"/>
  <c r="F560" i="109"/>
  <c r="H560" i="109"/>
  <c r="L560" i="109"/>
  <c r="M560" i="109"/>
  <c r="N560" i="109"/>
  <c r="T560" i="109"/>
  <c r="U560" i="109"/>
  <c r="X560" i="109"/>
  <c r="B568" i="109"/>
  <c r="C568" i="109"/>
  <c r="D568" i="109"/>
  <c r="E568" i="109"/>
  <c r="E565" i="109" s="1"/>
  <c r="F568" i="109"/>
  <c r="G568" i="109"/>
  <c r="H568" i="109"/>
  <c r="H565" i="109" s="1"/>
  <c r="I568" i="109"/>
  <c r="J568" i="109"/>
  <c r="K568" i="109"/>
  <c r="L568" i="109"/>
  <c r="L565" i="109" s="1"/>
  <c r="M568" i="109"/>
  <c r="N568" i="109"/>
  <c r="N565" i="109" s="1"/>
  <c r="O568" i="109"/>
  <c r="O565" i="109" s="1"/>
  <c r="P568" i="109"/>
  <c r="Q568" i="109"/>
  <c r="R568" i="109"/>
  <c r="S568" i="109"/>
  <c r="S565" i="109" s="1"/>
  <c r="T568" i="109"/>
  <c r="T565" i="109" s="1"/>
  <c r="U568" i="109"/>
  <c r="U565" i="109" s="1"/>
  <c r="V568" i="109"/>
  <c r="W568" i="109"/>
  <c r="X568" i="109"/>
  <c r="Y568" i="109"/>
  <c r="Y565" i="109" s="1"/>
  <c r="C565" i="109"/>
  <c r="D565" i="109"/>
  <c r="F565" i="109"/>
  <c r="G565" i="109"/>
  <c r="I565" i="109"/>
  <c r="K565" i="109"/>
  <c r="M565" i="109"/>
  <c r="P565" i="109"/>
  <c r="Q565" i="109"/>
  <c r="V565" i="109"/>
  <c r="W565" i="109"/>
  <c r="X565" i="109"/>
  <c r="B573" i="109"/>
  <c r="C573" i="109"/>
  <c r="D573" i="109"/>
  <c r="E573" i="109"/>
  <c r="E570" i="109" s="1"/>
  <c r="F573" i="109"/>
  <c r="G573" i="109"/>
  <c r="H573" i="109"/>
  <c r="H570" i="109" s="1"/>
  <c r="I573" i="109"/>
  <c r="J573" i="109"/>
  <c r="J570" i="109" s="1"/>
  <c r="K573" i="109"/>
  <c r="K570" i="109" s="1"/>
  <c r="L573" i="109"/>
  <c r="L570" i="109" s="1"/>
  <c r="M573" i="109"/>
  <c r="N573" i="109"/>
  <c r="O573" i="109"/>
  <c r="O570" i="109" s="1"/>
  <c r="P573" i="109"/>
  <c r="Q573" i="109"/>
  <c r="Q570" i="109" s="1"/>
  <c r="R573" i="109"/>
  <c r="S573" i="109"/>
  <c r="T573" i="109"/>
  <c r="U573" i="109"/>
  <c r="V573" i="109"/>
  <c r="V570" i="109" s="1"/>
  <c r="W573" i="109"/>
  <c r="W570" i="109" s="1"/>
  <c r="X573" i="109"/>
  <c r="X570" i="109" s="1"/>
  <c r="Y573" i="109"/>
  <c r="C570" i="109"/>
  <c r="D570" i="109"/>
  <c r="F570" i="109"/>
  <c r="G570" i="109"/>
  <c r="I570" i="109"/>
  <c r="M570" i="109"/>
  <c r="N570" i="109"/>
  <c r="P570" i="109"/>
  <c r="S570" i="109"/>
  <c r="T570" i="109"/>
  <c r="U570" i="109"/>
  <c r="Y570" i="109"/>
  <c r="B578" i="109"/>
  <c r="C578" i="109"/>
  <c r="D578" i="109"/>
  <c r="E578" i="109"/>
  <c r="E575" i="109" s="1"/>
  <c r="F578" i="109"/>
  <c r="G578" i="109"/>
  <c r="H578" i="109"/>
  <c r="H575" i="109" s="1"/>
  <c r="I578" i="109"/>
  <c r="J578" i="109"/>
  <c r="K578" i="109"/>
  <c r="L578" i="109"/>
  <c r="L575" i="109" s="1"/>
  <c r="M578" i="109"/>
  <c r="N578" i="109"/>
  <c r="N575" i="109" s="1"/>
  <c r="O578" i="109"/>
  <c r="O575" i="109" s="1"/>
  <c r="P578" i="109"/>
  <c r="Q578" i="109"/>
  <c r="R578" i="109"/>
  <c r="R575" i="109" s="1"/>
  <c r="S578" i="109"/>
  <c r="S575" i="109" s="1"/>
  <c r="T578" i="109"/>
  <c r="T575" i="109" s="1"/>
  <c r="U578" i="109"/>
  <c r="U575" i="109" s="1"/>
  <c r="V578" i="109"/>
  <c r="W578" i="109"/>
  <c r="X578" i="109"/>
  <c r="Y578" i="109"/>
  <c r="Y575" i="109" s="1"/>
  <c r="C575" i="109"/>
  <c r="D575" i="109"/>
  <c r="F575" i="109"/>
  <c r="G575" i="109"/>
  <c r="I575" i="109"/>
  <c r="K575" i="109"/>
  <c r="M575" i="109"/>
  <c r="P575" i="109"/>
  <c r="Q575" i="109"/>
  <c r="V575" i="109"/>
  <c r="W575" i="109"/>
  <c r="X575" i="109"/>
  <c r="B583" i="109"/>
  <c r="C583" i="109"/>
  <c r="D583" i="109"/>
  <c r="E583" i="109"/>
  <c r="E580" i="109" s="1"/>
  <c r="F583" i="109"/>
  <c r="G583" i="109"/>
  <c r="H583" i="109"/>
  <c r="H580" i="109" s="1"/>
  <c r="I583" i="109"/>
  <c r="J583" i="109"/>
  <c r="K583" i="109"/>
  <c r="K580" i="109" s="1"/>
  <c r="L583" i="109"/>
  <c r="L580" i="109" s="1"/>
  <c r="M583" i="109"/>
  <c r="N583" i="109"/>
  <c r="O583" i="109"/>
  <c r="O580" i="109" s="1"/>
  <c r="P583" i="109"/>
  <c r="Q583" i="109"/>
  <c r="Q580" i="109" s="1"/>
  <c r="R583" i="109"/>
  <c r="S583" i="109"/>
  <c r="T583" i="109"/>
  <c r="U583" i="109"/>
  <c r="V583" i="109"/>
  <c r="V580" i="109" s="1"/>
  <c r="W583" i="109"/>
  <c r="W580" i="109" s="1"/>
  <c r="X583" i="109"/>
  <c r="X580" i="109" s="1"/>
  <c r="Y583" i="109"/>
  <c r="C580" i="109"/>
  <c r="D580" i="109"/>
  <c r="F580" i="109"/>
  <c r="G580" i="109"/>
  <c r="I580" i="109"/>
  <c r="M580" i="109"/>
  <c r="N580" i="109"/>
  <c r="P580" i="109"/>
  <c r="S580" i="109"/>
  <c r="T580" i="109"/>
  <c r="U580" i="109"/>
  <c r="Y580" i="109"/>
  <c r="B588" i="109"/>
  <c r="C588" i="109"/>
  <c r="D588" i="109"/>
  <c r="E588" i="109"/>
  <c r="E585" i="109" s="1"/>
  <c r="F588" i="109"/>
  <c r="G588" i="109"/>
  <c r="H588" i="109"/>
  <c r="H585" i="109" s="1"/>
  <c r="I588" i="109"/>
  <c r="J588" i="109"/>
  <c r="K588" i="109"/>
  <c r="L588" i="109"/>
  <c r="L585" i="109" s="1"/>
  <c r="M588" i="109"/>
  <c r="N588" i="109"/>
  <c r="N585" i="109" s="1"/>
  <c r="O588" i="109"/>
  <c r="O585" i="109" s="1"/>
  <c r="P588" i="109"/>
  <c r="Q588" i="109"/>
  <c r="R588" i="109"/>
  <c r="S588" i="109"/>
  <c r="S585" i="109" s="1"/>
  <c r="T588" i="109"/>
  <c r="T585" i="109" s="1"/>
  <c r="U588" i="109"/>
  <c r="U585" i="109" s="1"/>
  <c r="V588" i="109"/>
  <c r="W588" i="109"/>
  <c r="X588" i="109"/>
  <c r="Y588" i="109"/>
  <c r="Y585" i="109" s="1"/>
  <c r="C585" i="109"/>
  <c r="D585" i="109"/>
  <c r="F585" i="109"/>
  <c r="G585" i="109"/>
  <c r="I585" i="109"/>
  <c r="K585" i="109"/>
  <c r="M585" i="109"/>
  <c r="P585" i="109"/>
  <c r="Q585" i="109"/>
  <c r="V585" i="109"/>
  <c r="W585" i="109"/>
  <c r="X585" i="109"/>
  <c r="B593" i="109"/>
  <c r="C593" i="109"/>
  <c r="D593" i="109"/>
  <c r="E593" i="109"/>
  <c r="E590" i="109" s="1"/>
  <c r="F593" i="109"/>
  <c r="G593" i="109"/>
  <c r="H593" i="109"/>
  <c r="H590" i="109" s="1"/>
  <c r="I593" i="109"/>
  <c r="J593" i="109"/>
  <c r="J590" i="109" s="1"/>
  <c r="K593" i="109"/>
  <c r="K590" i="109" s="1"/>
  <c r="L593" i="109"/>
  <c r="L590" i="109" s="1"/>
  <c r="M593" i="109"/>
  <c r="N593" i="109"/>
  <c r="O593" i="109"/>
  <c r="O590" i="109" s="1"/>
  <c r="P593" i="109"/>
  <c r="Q593" i="109"/>
  <c r="Q590" i="109" s="1"/>
  <c r="R593" i="109"/>
  <c r="S593" i="109"/>
  <c r="T593" i="109"/>
  <c r="U593" i="109"/>
  <c r="V593" i="109"/>
  <c r="V590" i="109" s="1"/>
  <c r="W593" i="109"/>
  <c r="W590" i="109" s="1"/>
  <c r="X593" i="109"/>
  <c r="X590" i="109" s="1"/>
  <c r="Y593" i="109"/>
  <c r="C590" i="109"/>
  <c r="D590" i="109"/>
  <c r="F590" i="109"/>
  <c r="G590" i="109"/>
  <c r="I590" i="109"/>
  <c r="M590" i="109"/>
  <c r="N590" i="109"/>
  <c r="P590" i="109"/>
  <c r="S590" i="109"/>
  <c r="T590" i="109"/>
  <c r="U590" i="109"/>
  <c r="Y590" i="109"/>
  <c r="B598" i="109"/>
  <c r="C598" i="109"/>
  <c r="D598" i="109"/>
  <c r="E598" i="109"/>
  <c r="E595" i="109" s="1"/>
  <c r="F598" i="109"/>
  <c r="G598" i="109"/>
  <c r="H598" i="109"/>
  <c r="H595" i="109" s="1"/>
  <c r="I598" i="109"/>
  <c r="J598" i="109"/>
  <c r="K598" i="109"/>
  <c r="L598" i="109"/>
  <c r="L595" i="109" s="1"/>
  <c r="M598" i="109"/>
  <c r="N598" i="109"/>
  <c r="N595" i="109" s="1"/>
  <c r="O598" i="109"/>
  <c r="O595" i="109" s="1"/>
  <c r="P598" i="109"/>
  <c r="Q598" i="109"/>
  <c r="R598" i="109"/>
  <c r="R595" i="109" s="1"/>
  <c r="S598" i="109"/>
  <c r="S595" i="109" s="1"/>
  <c r="T598" i="109"/>
  <c r="T595" i="109" s="1"/>
  <c r="U598" i="109"/>
  <c r="U595" i="109" s="1"/>
  <c r="V598" i="109"/>
  <c r="W598" i="109"/>
  <c r="X598" i="109"/>
  <c r="Y598" i="109"/>
  <c r="Y595" i="109" s="1"/>
  <c r="C595" i="109"/>
  <c r="D595" i="109"/>
  <c r="F595" i="109"/>
  <c r="G595" i="109"/>
  <c r="I595" i="109"/>
  <c r="K595" i="109"/>
  <c r="M595" i="109"/>
  <c r="P595" i="109"/>
  <c r="Q595" i="109"/>
  <c r="V595" i="109"/>
  <c r="W595" i="109"/>
  <c r="X595" i="109"/>
  <c r="B603" i="109"/>
  <c r="C603" i="109"/>
  <c r="D603" i="109"/>
  <c r="E603" i="109"/>
  <c r="E600" i="109" s="1"/>
  <c r="F603" i="109"/>
  <c r="G603" i="109"/>
  <c r="H603" i="109"/>
  <c r="H600" i="109" s="1"/>
  <c r="I603" i="109"/>
  <c r="J603" i="109"/>
  <c r="K603" i="109"/>
  <c r="K600" i="109" s="1"/>
  <c r="L603" i="109"/>
  <c r="L600" i="109" s="1"/>
  <c r="M603" i="109"/>
  <c r="N603" i="109"/>
  <c r="O603" i="109"/>
  <c r="O600" i="109" s="1"/>
  <c r="P603" i="109"/>
  <c r="Q603" i="109"/>
  <c r="Q600" i="109" s="1"/>
  <c r="R603" i="109"/>
  <c r="R600" i="109" s="1"/>
  <c r="S603" i="109"/>
  <c r="T603" i="109"/>
  <c r="U603" i="109"/>
  <c r="V603" i="109"/>
  <c r="V600" i="109" s="1"/>
  <c r="W603" i="109"/>
  <c r="W600" i="109" s="1"/>
  <c r="X603" i="109"/>
  <c r="X600" i="109" s="1"/>
  <c r="Y603" i="109"/>
  <c r="C600" i="109"/>
  <c r="D600" i="109"/>
  <c r="F600" i="109"/>
  <c r="G600" i="109"/>
  <c r="I600" i="109"/>
  <c r="M600" i="109"/>
  <c r="N600" i="109"/>
  <c r="P600" i="109"/>
  <c r="S600" i="109"/>
  <c r="T600" i="109"/>
  <c r="U600" i="109"/>
  <c r="Y600" i="109"/>
  <c r="B608" i="109"/>
  <c r="C608" i="109"/>
  <c r="D608" i="109"/>
  <c r="E608" i="109"/>
  <c r="E605" i="109" s="1"/>
  <c r="F608" i="109"/>
  <c r="G608" i="109"/>
  <c r="H608" i="109"/>
  <c r="H605" i="109" s="1"/>
  <c r="I608" i="109"/>
  <c r="J608" i="109"/>
  <c r="K608" i="109"/>
  <c r="L608" i="109"/>
  <c r="L605" i="109" s="1"/>
  <c r="M608" i="109"/>
  <c r="N608" i="109"/>
  <c r="N605" i="109" s="1"/>
  <c r="O608" i="109"/>
  <c r="O605" i="109" s="1"/>
  <c r="P608" i="109"/>
  <c r="Q608" i="109"/>
  <c r="R608" i="109"/>
  <c r="S608" i="109"/>
  <c r="S605" i="109" s="1"/>
  <c r="T608" i="109"/>
  <c r="T605" i="109" s="1"/>
  <c r="U608" i="109"/>
  <c r="U605" i="109" s="1"/>
  <c r="V608" i="109"/>
  <c r="W608" i="109"/>
  <c r="X608" i="109"/>
  <c r="Y608" i="109"/>
  <c r="Y605" i="109" s="1"/>
  <c r="C605" i="109"/>
  <c r="D605" i="109"/>
  <c r="F605" i="109"/>
  <c r="G605" i="109"/>
  <c r="I605" i="109"/>
  <c r="K605" i="109"/>
  <c r="M605" i="109"/>
  <c r="P605" i="109"/>
  <c r="Q605" i="109"/>
  <c r="V605" i="109"/>
  <c r="W605" i="109"/>
  <c r="X605" i="109"/>
  <c r="B613" i="109"/>
  <c r="C613" i="109"/>
  <c r="D613" i="109"/>
  <c r="E613" i="109"/>
  <c r="E610" i="109" s="1"/>
  <c r="F613" i="109"/>
  <c r="G613" i="109"/>
  <c r="H613" i="109"/>
  <c r="H610" i="109" s="1"/>
  <c r="I613" i="109"/>
  <c r="J613" i="109"/>
  <c r="K613" i="109"/>
  <c r="K610" i="109" s="1"/>
  <c r="L613" i="109"/>
  <c r="M613" i="109"/>
  <c r="N613" i="109"/>
  <c r="N610" i="109" s="1"/>
  <c r="O613" i="109"/>
  <c r="P613" i="109"/>
  <c r="Q613" i="109"/>
  <c r="Q610" i="109" s="1"/>
  <c r="R613" i="109"/>
  <c r="S613" i="109"/>
  <c r="T613" i="109"/>
  <c r="T610" i="109" s="1"/>
  <c r="U613" i="109"/>
  <c r="V613" i="109"/>
  <c r="W613" i="109"/>
  <c r="W610" i="109" s="1"/>
  <c r="X613" i="109"/>
  <c r="Y613" i="109"/>
  <c r="C610" i="109"/>
  <c r="D610" i="109"/>
  <c r="F610" i="109"/>
  <c r="G610" i="109"/>
  <c r="I610" i="109"/>
  <c r="J610" i="109"/>
  <c r="L610" i="109"/>
  <c r="M610" i="109"/>
  <c r="O610" i="109"/>
  <c r="P610" i="109"/>
  <c r="R610" i="109"/>
  <c r="S610" i="109"/>
  <c r="U610" i="109"/>
  <c r="V610" i="109"/>
  <c r="X610" i="109"/>
  <c r="Y610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15" i="109"/>
  <c r="C615" i="109"/>
  <c r="D615" i="109"/>
  <c r="E615" i="109"/>
  <c r="F615" i="109"/>
  <c r="G615" i="109"/>
  <c r="H615" i="109"/>
  <c r="I615" i="109"/>
  <c r="J615" i="109"/>
  <c r="K615" i="109"/>
  <c r="L615" i="109"/>
  <c r="M615" i="109"/>
  <c r="N615" i="109"/>
  <c r="O615" i="109"/>
  <c r="P615" i="109"/>
  <c r="Q615" i="109"/>
  <c r="R615" i="109"/>
  <c r="S615" i="109"/>
  <c r="T615" i="109"/>
  <c r="U615" i="109"/>
  <c r="V615" i="109"/>
  <c r="W615" i="109"/>
  <c r="X615" i="109"/>
  <c r="Y615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0" i="109"/>
  <c r="C620" i="109"/>
  <c r="D620" i="109"/>
  <c r="E620" i="109"/>
  <c r="F620" i="109"/>
  <c r="G620" i="109"/>
  <c r="H620" i="109"/>
  <c r="I620" i="109"/>
  <c r="J620" i="109"/>
  <c r="K620" i="109"/>
  <c r="L620" i="109"/>
  <c r="M620" i="109"/>
  <c r="N620" i="109"/>
  <c r="O620" i="109"/>
  <c r="P620" i="109"/>
  <c r="Q620" i="109"/>
  <c r="R620" i="109"/>
  <c r="S620" i="109"/>
  <c r="T620" i="109"/>
  <c r="U620" i="109"/>
  <c r="V620" i="109"/>
  <c r="W620" i="109"/>
  <c r="X620" i="109"/>
  <c r="Y620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25" i="109"/>
  <c r="C625" i="109"/>
  <c r="D625" i="109"/>
  <c r="E625" i="109"/>
  <c r="F625" i="109"/>
  <c r="G625" i="109"/>
  <c r="H625" i="109"/>
  <c r="I625" i="109"/>
  <c r="J625" i="109"/>
  <c r="K625" i="109"/>
  <c r="L625" i="109"/>
  <c r="M625" i="109"/>
  <c r="N625" i="109"/>
  <c r="O625" i="109"/>
  <c r="P625" i="109"/>
  <c r="Q625" i="109"/>
  <c r="R625" i="109"/>
  <c r="S625" i="109"/>
  <c r="T625" i="109"/>
  <c r="U625" i="109"/>
  <c r="V625" i="109"/>
  <c r="W625" i="109"/>
  <c r="X625" i="109"/>
  <c r="Y625" i="109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0" i="109"/>
  <c r="C630" i="109"/>
  <c r="D630" i="109"/>
  <c r="E630" i="109"/>
  <c r="F630" i="109"/>
  <c r="G630" i="109"/>
  <c r="H630" i="109"/>
  <c r="I630" i="109"/>
  <c r="J630" i="109"/>
  <c r="K630" i="109"/>
  <c r="L630" i="109"/>
  <c r="M630" i="109"/>
  <c r="N630" i="109"/>
  <c r="O630" i="109"/>
  <c r="P630" i="109"/>
  <c r="Q630" i="109"/>
  <c r="R630" i="109"/>
  <c r="S630" i="109"/>
  <c r="T630" i="109"/>
  <c r="U630" i="109"/>
  <c r="V630" i="109"/>
  <c r="W630" i="109"/>
  <c r="X630" i="109"/>
  <c r="Y630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O638" i="109"/>
  <c r="P638" i="109"/>
  <c r="Q638" i="109"/>
  <c r="R638" i="109"/>
  <c r="S638" i="109"/>
  <c r="T638" i="109"/>
  <c r="U638" i="109"/>
  <c r="V638" i="109"/>
  <c r="W638" i="109"/>
  <c r="X638" i="109"/>
  <c r="Y638" i="109"/>
  <c r="B635" i="109"/>
  <c r="C635" i="109"/>
  <c r="D635" i="109"/>
  <c r="E635" i="109"/>
  <c r="F635" i="109"/>
  <c r="G635" i="109"/>
  <c r="H635" i="109"/>
  <c r="I635" i="109"/>
  <c r="J635" i="109"/>
  <c r="K635" i="109"/>
  <c r="L635" i="109"/>
  <c r="M635" i="109"/>
  <c r="N635" i="109"/>
  <c r="O635" i="109"/>
  <c r="P635" i="109"/>
  <c r="Q635" i="109"/>
  <c r="R635" i="109"/>
  <c r="S635" i="109"/>
  <c r="T635" i="109"/>
  <c r="U635" i="109"/>
  <c r="V635" i="109"/>
  <c r="W635" i="109"/>
  <c r="X635" i="109"/>
  <c r="Y635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40" i="109"/>
  <c r="C640" i="109"/>
  <c r="D640" i="109"/>
  <c r="E640" i="109"/>
  <c r="F640" i="109"/>
  <c r="G640" i="109"/>
  <c r="H640" i="109"/>
  <c r="I640" i="109"/>
  <c r="J640" i="109"/>
  <c r="K640" i="109"/>
  <c r="L640" i="109"/>
  <c r="M640" i="109"/>
  <c r="N640" i="109"/>
  <c r="O640" i="109"/>
  <c r="P640" i="109"/>
  <c r="Q640" i="109"/>
  <c r="R640" i="109"/>
  <c r="S640" i="109"/>
  <c r="T640" i="109"/>
  <c r="U640" i="109"/>
  <c r="V640" i="109"/>
  <c r="W640" i="109"/>
  <c r="X640" i="109"/>
  <c r="Y640" i="109"/>
  <c r="B657" i="109"/>
  <c r="C657" i="109"/>
  <c r="D657" i="109"/>
  <c r="D654" i="109" s="1"/>
  <c r="E657" i="109"/>
  <c r="E654" i="109" s="1"/>
  <c r="F657" i="109"/>
  <c r="G657" i="109"/>
  <c r="G654" i="109" s="1"/>
  <c r="H657" i="109"/>
  <c r="H654" i="109" s="1"/>
  <c r="I657" i="109"/>
  <c r="J657" i="109"/>
  <c r="K657" i="109"/>
  <c r="L657" i="109"/>
  <c r="M657" i="109"/>
  <c r="N657" i="109"/>
  <c r="N654" i="109" s="1"/>
  <c r="O657" i="109"/>
  <c r="P657" i="109"/>
  <c r="P654" i="109" s="1"/>
  <c r="Q657" i="109"/>
  <c r="R657" i="109"/>
  <c r="S657" i="109"/>
  <c r="S654" i="109" s="1"/>
  <c r="T657" i="109"/>
  <c r="U657" i="109"/>
  <c r="U654" i="109" s="1"/>
  <c r="V657" i="109"/>
  <c r="W657" i="109"/>
  <c r="X657" i="109"/>
  <c r="Y657" i="109"/>
  <c r="F654" i="109"/>
  <c r="I654" i="109"/>
  <c r="O654" i="109"/>
  <c r="X654" i="109"/>
  <c r="Y654" i="109"/>
  <c r="N659" i="109"/>
  <c r="B662" i="109"/>
  <c r="C662" i="109"/>
  <c r="D662" i="109"/>
  <c r="E662" i="109"/>
  <c r="F662" i="109"/>
  <c r="F659" i="109" s="1"/>
  <c r="G662" i="109"/>
  <c r="G659" i="109" s="1"/>
  <c r="H662" i="109"/>
  <c r="H659" i="109" s="1"/>
  <c r="I662" i="109"/>
  <c r="J662" i="109"/>
  <c r="K662" i="109"/>
  <c r="L662" i="109"/>
  <c r="M662" i="109"/>
  <c r="N662" i="109"/>
  <c r="O662" i="109"/>
  <c r="P662" i="109"/>
  <c r="Q662" i="109"/>
  <c r="R662" i="109"/>
  <c r="S662" i="109"/>
  <c r="S659" i="109" s="1"/>
  <c r="T662" i="109"/>
  <c r="U662" i="109"/>
  <c r="V662" i="109"/>
  <c r="W662" i="109"/>
  <c r="W659" i="109" s="1"/>
  <c r="X662" i="109"/>
  <c r="Y662" i="109"/>
  <c r="Y659" i="109" s="1"/>
  <c r="B659" i="109"/>
  <c r="D659" i="109"/>
  <c r="I659" i="109"/>
  <c r="O659" i="109"/>
  <c r="P659" i="109"/>
  <c r="V659" i="109"/>
  <c r="B667" i="109"/>
  <c r="C667" i="109"/>
  <c r="C664" i="109" s="1"/>
  <c r="D667" i="109"/>
  <c r="E667" i="109"/>
  <c r="F667" i="109"/>
  <c r="G667" i="109"/>
  <c r="H667" i="109"/>
  <c r="H664" i="109" s="1"/>
  <c r="I667" i="109"/>
  <c r="J667" i="109"/>
  <c r="K667" i="109"/>
  <c r="L667" i="109"/>
  <c r="M667" i="109"/>
  <c r="N667" i="109"/>
  <c r="N664" i="109" s="1"/>
  <c r="O667" i="109"/>
  <c r="O664" i="109" s="1"/>
  <c r="P667" i="109"/>
  <c r="P664" i="109" s="1"/>
  <c r="Q667" i="109"/>
  <c r="Q664" i="109" s="1"/>
  <c r="R667" i="109"/>
  <c r="S667" i="109"/>
  <c r="S664" i="109" s="1"/>
  <c r="T667" i="109"/>
  <c r="T664" i="109" s="1"/>
  <c r="U667" i="109"/>
  <c r="V667" i="109"/>
  <c r="V664" i="109" s="1"/>
  <c r="W667" i="109"/>
  <c r="X667" i="109"/>
  <c r="X664" i="109" s="1"/>
  <c r="Y667" i="109"/>
  <c r="G664" i="109"/>
  <c r="I664" i="109"/>
  <c r="M664" i="109"/>
  <c r="U664" i="109"/>
  <c r="W664" i="109"/>
  <c r="J669" i="109"/>
  <c r="B672" i="109"/>
  <c r="C672" i="109"/>
  <c r="D672" i="109"/>
  <c r="E672" i="109"/>
  <c r="F672" i="109"/>
  <c r="G672" i="109"/>
  <c r="H672" i="109"/>
  <c r="H669" i="109" s="1"/>
  <c r="I672" i="109"/>
  <c r="J672" i="109"/>
  <c r="K672" i="109"/>
  <c r="L672" i="109"/>
  <c r="L669" i="109" s="1"/>
  <c r="M672" i="109"/>
  <c r="N672" i="109"/>
  <c r="N669" i="109" s="1"/>
  <c r="O672" i="109"/>
  <c r="O669" i="109" s="1"/>
  <c r="P672" i="109"/>
  <c r="Q672" i="109"/>
  <c r="R672" i="109"/>
  <c r="S672" i="109"/>
  <c r="T672" i="109"/>
  <c r="T669" i="109" s="1"/>
  <c r="U672" i="109"/>
  <c r="V672" i="109"/>
  <c r="W672" i="109"/>
  <c r="X672" i="109"/>
  <c r="X669" i="109" s="1"/>
  <c r="Y672" i="109"/>
  <c r="D669" i="109"/>
  <c r="W669" i="109"/>
  <c r="Y669" i="109"/>
  <c r="B677" i="109"/>
  <c r="C677" i="109"/>
  <c r="D677" i="109"/>
  <c r="D674" i="109" s="1"/>
  <c r="E677" i="109"/>
  <c r="F677" i="109"/>
  <c r="F674" i="109" s="1"/>
  <c r="G677" i="109"/>
  <c r="G674" i="109" s="1"/>
  <c r="H677" i="109"/>
  <c r="I677" i="109"/>
  <c r="J677" i="109"/>
  <c r="K677" i="109"/>
  <c r="L677" i="109"/>
  <c r="L674" i="109" s="1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X674" i="109" s="1"/>
  <c r="Y677" i="109"/>
  <c r="H674" i="109"/>
  <c r="K674" i="109"/>
  <c r="N674" i="109"/>
  <c r="U674" i="109"/>
  <c r="V674" i="109"/>
  <c r="B682" i="109"/>
  <c r="C682" i="109"/>
  <c r="C679" i="109" s="1"/>
  <c r="D682" i="109"/>
  <c r="E682" i="109"/>
  <c r="F682" i="109"/>
  <c r="G682" i="109"/>
  <c r="G679" i="109" s="1"/>
  <c r="H682" i="109"/>
  <c r="I682" i="109"/>
  <c r="I679" i="109" s="1"/>
  <c r="J682" i="109"/>
  <c r="K682" i="109"/>
  <c r="K679" i="109" s="1"/>
  <c r="L682" i="109"/>
  <c r="M682" i="109"/>
  <c r="M679" i="109" s="1"/>
  <c r="N682" i="109"/>
  <c r="O682" i="109"/>
  <c r="O679" i="109" s="1"/>
  <c r="P682" i="109"/>
  <c r="Q682" i="109"/>
  <c r="Q679" i="109" s="1"/>
  <c r="R682" i="109"/>
  <c r="S682" i="109"/>
  <c r="T682" i="109"/>
  <c r="U682" i="109"/>
  <c r="V682" i="109"/>
  <c r="V679" i="109" s="1"/>
  <c r="W682" i="109"/>
  <c r="W679" i="109" s="1"/>
  <c r="X682" i="109"/>
  <c r="Y682" i="109"/>
  <c r="B679" i="109"/>
  <c r="E679" i="109"/>
  <c r="F679" i="109"/>
  <c r="H679" i="109"/>
  <c r="L679" i="109"/>
  <c r="N679" i="109"/>
  <c r="T679" i="109"/>
  <c r="U679" i="109"/>
  <c r="B687" i="109"/>
  <c r="C687" i="109"/>
  <c r="C684" i="109" s="1"/>
  <c r="D687" i="109"/>
  <c r="D684" i="109" s="1"/>
  <c r="E687" i="109"/>
  <c r="F687" i="109"/>
  <c r="G687" i="109"/>
  <c r="H687" i="109"/>
  <c r="H684" i="109" s="1"/>
  <c r="I687" i="109"/>
  <c r="J687" i="109"/>
  <c r="K687" i="109"/>
  <c r="K684" i="109" s="1"/>
  <c r="L687" i="109"/>
  <c r="M687" i="109"/>
  <c r="M684" i="109" s="1"/>
  <c r="N687" i="109"/>
  <c r="O687" i="109"/>
  <c r="O684" i="109" s="1"/>
  <c r="P687" i="109"/>
  <c r="Q687" i="109"/>
  <c r="R687" i="109"/>
  <c r="S687" i="109"/>
  <c r="T687" i="109"/>
  <c r="T684" i="109" s="1"/>
  <c r="U687" i="109"/>
  <c r="V687" i="109"/>
  <c r="V684" i="109" s="1"/>
  <c r="W687" i="109"/>
  <c r="X687" i="109"/>
  <c r="Y687" i="109"/>
  <c r="Y684" i="109" s="1"/>
  <c r="L684" i="109"/>
  <c r="N684" i="109"/>
  <c r="W689" i="109"/>
  <c r="B692" i="109"/>
  <c r="C692" i="109"/>
  <c r="D692" i="109"/>
  <c r="D689" i="109" s="1"/>
  <c r="E692" i="109"/>
  <c r="F692" i="109"/>
  <c r="F689" i="109" s="1"/>
  <c r="G692" i="109"/>
  <c r="H692" i="109"/>
  <c r="I692" i="109"/>
  <c r="I689" i="109" s="1"/>
  <c r="J692" i="109"/>
  <c r="K692" i="109"/>
  <c r="L692" i="109"/>
  <c r="M692" i="109"/>
  <c r="N692" i="109"/>
  <c r="O692" i="109"/>
  <c r="P692" i="109"/>
  <c r="P689" i="109" s="1"/>
  <c r="Q692" i="109"/>
  <c r="R692" i="109"/>
  <c r="S692" i="109"/>
  <c r="T692" i="109"/>
  <c r="U692" i="109"/>
  <c r="V692" i="109"/>
  <c r="V689" i="109" s="1"/>
  <c r="W692" i="109"/>
  <c r="X692" i="109"/>
  <c r="Y692" i="109"/>
  <c r="Q689" i="109"/>
  <c r="X689" i="109"/>
  <c r="T694" i="109"/>
  <c r="X694" i="109"/>
  <c r="B697" i="109"/>
  <c r="C697" i="109"/>
  <c r="D697" i="109"/>
  <c r="E697" i="109"/>
  <c r="F697" i="109"/>
  <c r="G697" i="109"/>
  <c r="G694" i="109" s="1"/>
  <c r="H697" i="109"/>
  <c r="I697" i="109"/>
  <c r="I694" i="109" s="1"/>
  <c r="J697" i="109"/>
  <c r="K697" i="109"/>
  <c r="K694" i="109" s="1"/>
  <c r="L697" i="109"/>
  <c r="M697" i="109"/>
  <c r="M694" i="109" s="1"/>
  <c r="N697" i="109"/>
  <c r="O697" i="109"/>
  <c r="O694" i="109" s="1"/>
  <c r="P697" i="109"/>
  <c r="Q697" i="109"/>
  <c r="Q694" i="109" s="1"/>
  <c r="R697" i="109"/>
  <c r="S697" i="109"/>
  <c r="T697" i="109"/>
  <c r="U697" i="109"/>
  <c r="V697" i="109"/>
  <c r="W697" i="109"/>
  <c r="X697" i="109"/>
  <c r="Y697" i="109"/>
  <c r="Y694" i="109" s="1"/>
  <c r="H694" i="109"/>
  <c r="U694" i="109"/>
  <c r="W694" i="109"/>
  <c r="B702" i="109"/>
  <c r="C702" i="109"/>
  <c r="D702" i="109"/>
  <c r="E702" i="109"/>
  <c r="F702" i="109"/>
  <c r="G702" i="109"/>
  <c r="H702" i="109"/>
  <c r="H699" i="109" s="1"/>
  <c r="I702" i="109"/>
  <c r="J702" i="109"/>
  <c r="K702" i="109"/>
  <c r="L702" i="109"/>
  <c r="M702" i="109"/>
  <c r="N702" i="109"/>
  <c r="O702" i="109"/>
  <c r="O699" i="109" s="1"/>
  <c r="P702" i="109"/>
  <c r="Q702" i="109"/>
  <c r="R702" i="109"/>
  <c r="S702" i="109"/>
  <c r="S699" i="109" s="1"/>
  <c r="T702" i="109"/>
  <c r="T699" i="109" s="1"/>
  <c r="U702" i="109"/>
  <c r="V702" i="109"/>
  <c r="W702" i="109"/>
  <c r="X702" i="109"/>
  <c r="Y702" i="109"/>
  <c r="Y699" i="109" s="1"/>
  <c r="E699" i="109"/>
  <c r="G699" i="109"/>
  <c r="I699" i="109"/>
  <c r="M699" i="109"/>
  <c r="N699" i="109"/>
  <c r="X699" i="109"/>
  <c r="D704" i="109"/>
  <c r="M704" i="109"/>
  <c r="B707" i="109"/>
  <c r="C707" i="109"/>
  <c r="D707" i="109"/>
  <c r="E707" i="109"/>
  <c r="F707" i="109"/>
  <c r="G707" i="109"/>
  <c r="G704" i="109" s="1"/>
  <c r="H707" i="109"/>
  <c r="I707" i="109"/>
  <c r="I704" i="109" s="1"/>
  <c r="J707" i="109"/>
  <c r="J704" i="109" s="1"/>
  <c r="K707" i="109"/>
  <c r="K704" i="109" s="1"/>
  <c r="L707" i="109"/>
  <c r="M707" i="109"/>
  <c r="N707" i="109"/>
  <c r="N704" i="109" s="1"/>
  <c r="O707" i="109"/>
  <c r="O704" i="109" s="1"/>
  <c r="P707" i="109"/>
  <c r="Q707" i="109"/>
  <c r="R707" i="109"/>
  <c r="R704" i="109" s="1"/>
  <c r="S707" i="109"/>
  <c r="T707" i="109"/>
  <c r="U707" i="109"/>
  <c r="U704" i="109" s="1"/>
  <c r="V707" i="109"/>
  <c r="V704" i="109" s="1"/>
  <c r="W707" i="109"/>
  <c r="W704" i="109" s="1"/>
  <c r="X707" i="109"/>
  <c r="X704" i="109" s="1"/>
  <c r="Y707" i="109"/>
  <c r="H704" i="109"/>
  <c r="L704" i="109"/>
  <c r="P704" i="109"/>
  <c r="Q704" i="109"/>
  <c r="T704" i="109"/>
  <c r="B712" i="109"/>
  <c r="B709" i="109" s="1"/>
  <c r="C712" i="109"/>
  <c r="C709" i="109" s="1"/>
  <c r="D712" i="109"/>
  <c r="E712" i="109"/>
  <c r="F712" i="109"/>
  <c r="F709" i="109" s="1"/>
  <c r="G712" i="109"/>
  <c r="G709" i="109" s="1"/>
  <c r="H712" i="109"/>
  <c r="H709" i="109" s="1"/>
  <c r="I712" i="109"/>
  <c r="I709" i="109" s="1"/>
  <c r="J712" i="109"/>
  <c r="K712" i="109"/>
  <c r="L712" i="109"/>
  <c r="L709" i="109" s="1"/>
  <c r="M712" i="109"/>
  <c r="N712" i="109"/>
  <c r="O712" i="109"/>
  <c r="P712" i="109"/>
  <c r="Q712" i="109"/>
  <c r="R712" i="109"/>
  <c r="S712" i="109"/>
  <c r="T712" i="109"/>
  <c r="U712" i="109"/>
  <c r="U709" i="109" s="1"/>
  <c r="V712" i="109"/>
  <c r="W712" i="109"/>
  <c r="X712" i="109"/>
  <c r="Y712" i="109"/>
  <c r="E709" i="109"/>
  <c r="O709" i="109"/>
  <c r="T709" i="109"/>
  <c r="B717" i="109"/>
  <c r="C717" i="109"/>
  <c r="D717" i="109"/>
  <c r="E717" i="109"/>
  <c r="E714" i="109" s="1"/>
  <c r="F717" i="109"/>
  <c r="G717" i="109"/>
  <c r="G714" i="109" s="1"/>
  <c r="H717" i="109"/>
  <c r="I717" i="109"/>
  <c r="I714" i="109" s="1"/>
  <c r="J717" i="109"/>
  <c r="K717" i="109"/>
  <c r="K714" i="109" s="1"/>
  <c r="L717" i="109"/>
  <c r="L714" i="109" s="1"/>
  <c r="M717" i="109"/>
  <c r="N717" i="109"/>
  <c r="N714" i="109" s="1"/>
  <c r="O717" i="109"/>
  <c r="P717" i="109"/>
  <c r="P714" i="109" s="1"/>
  <c r="Q717" i="109"/>
  <c r="R717" i="109"/>
  <c r="S717" i="109"/>
  <c r="T717" i="109"/>
  <c r="U717" i="109"/>
  <c r="V717" i="109"/>
  <c r="W717" i="109"/>
  <c r="W714" i="109" s="1"/>
  <c r="X717" i="109"/>
  <c r="Y717" i="109"/>
  <c r="M714" i="109"/>
  <c r="N719" i="109"/>
  <c r="B722" i="109"/>
  <c r="C722" i="109"/>
  <c r="D722" i="109"/>
  <c r="D719" i="109" s="1"/>
  <c r="E722" i="109"/>
  <c r="E719" i="109" s="1"/>
  <c r="F722" i="109"/>
  <c r="F719" i="109" s="1"/>
  <c r="G722" i="109"/>
  <c r="H722" i="109"/>
  <c r="H719" i="109" s="1"/>
  <c r="I722" i="109"/>
  <c r="J722" i="109"/>
  <c r="K722" i="109"/>
  <c r="L722" i="109"/>
  <c r="M722" i="109"/>
  <c r="N722" i="109"/>
  <c r="O722" i="109"/>
  <c r="O719" i="109" s="1"/>
  <c r="P722" i="109"/>
  <c r="Q722" i="109"/>
  <c r="R722" i="109"/>
  <c r="S722" i="109"/>
  <c r="T722" i="109"/>
  <c r="U722" i="109"/>
  <c r="V722" i="109"/>
  <c r="W722" i="109"/>
  <c r="W719" i="109" s="1"/>
  <c r="X722" i="109"/>
  <c r="X719" i="109" s="1"/>
  <c r="Y722" i="109"/>
  <c r="Y719" i="109" s="1"/>
  <c r="G719" i="109"/>
  <c r="M719" i="109"/>
  <c r="Q719" i="109"/>
  <c r="U719" i="109"/>
  <c r="B727" i="109"/>
  <c r="C727" i="109"/>
  <c r="D727" i="109"/>
  <c r="D724" i="109" s="1"/>
  <c r="E727" i="109"/>
  <c r="F727" i="109"/>
  <c r="G727" i="109"/>
  <c r="H727" i="109"/>
  <c r="I727" i="109"/>
  <c r="J727" i="109"/>
  <c r="K727" i="109"/>
  <c r="L727" i="109"/>
  <c r="M727" i="109"/>
  <c r="N727" i="109"/>
  <c r="N724" i="109" s="1"/>
  <c r="O727" i="109"/>
  <c r="O724" i="109" s="1"/>
  <c r="P727" i="109"/>
  <c r="P724" i="109" s="1"/>
  <c r="Q727" i="109"/>
  <c r="Q724" i="109" s="1"/>
  <c r="R727" i="109"/>
  <c r="S727" i="109"/>
  <c r="S724" i="109" s="1"/>
  <c r="T727" i="109"/>
  <c r="U727" i="109"/>
  <c r="V727" i="109"/>
  <c r="W727" i="109"/>
  <c r="W724" i="109" s="1"/>
  <c r="X727" i="109"/>
  <c r="Y727" i="109"/>
  <c r="Y724" i="109" s="1"/>
  <c r="G724" i="109"/>
  <c r="I724" i="109"/>
  <c r="L724" i="109"/>
  <c r="V724" i="109"/>
  <c r="X724" i="109"/>
  <c r="U729" i="109"/>
  <c r="B732" i="109"/>
  <c r="C732" i="109"/>
  <c r="C729" i="109" s="1"/>
  <c r="D732" i="109"/>
  <c r="E732" i="109"/>
  <c r="E729" i="109" s="1"/>
  <c r="F732" i="109"/>
  <c r="F729" i="109" s="1"/>
  <c r="G732" i="109"/>
  <c r="H732" i="109"/>
  <c r="I732" i="109"/>
  <c r="J732" i="109"/>
  <c r="K732" i="109"/>
  <c r="L732" i="109"/>
  <c r="M732" i="109"/>
  <c r="M729" i="109" s="1"/>
  <c r="N732" i="109"/>
  <c r="O732" i="109"/>
  <c r="P732" i="109"/>
  <c r="Q732" i="109"/>
  <c r="Q729" i="109" s="1"/>
  <c r="R732" i="109"/>
  <c r="S732" i="109"/>
  <c r="T732" i="109"/>
  <c r="U732" i="109"/>
  <c r="V732" i="109"/>
  <c r="W732" i="109"/>
  <c r="X732" i="109"/>
  <c r="Y732" i="109"/>
  <c r="Y729" i="109" s="1"/>
  <c r="G729" i="109"/>
  <c r="H729" i="109"/>
  <c r="I729" i="109"/>
  <c r="B737" i="109"/>
  <c r="C737" i="109"/>
  <c r="D737" i="109"/>
  <c r="E737" i="109"/>
  <c r="F737" i="109"/>
  <c r="G737" i="109"/>
  <c r="H737" i="109"/>
  <c r="I737" i="109"/>
  <c r="I734" i="109" s="1"/>
  <c r="J737" i="109"/>
  <c r="K737" i="109"/>
  <c r="L737" i="109"/>
  <c r="M737" i="109"/>
  <c r="N737" i="109"/>
  <c r="N734" i="109" s="1"/>
  <c r="O737" i="109"/>
  <c r="O734" i="109" s="1"/>
  <c r="P737" i="109"/>
  <c r="P734" i="109" s="1"/>
  <c r="Q737" i="109"/>
  <c r="R737" i="109"/>
  <c r="S737" i="109"/>
  <c r="S734" i="109" s="1"/>
  <c r="T737" i="109"/>
  <c r="U737" i="109"/>
  <c r="U734" i="109" s="1"/>
  <c r="V737" i="109"/>
  <c r="W737" i="109"/>
  <c r="X737" i="109"/>
  <c r="Y737" i="109"/>
  <c r="C734" i="109"/>
  <c r="K734" i="109"/>
  <c r="V734" i="109"/>
  <c r="W734" i="109"/>
  <c r="X734" i="109"/>
  <c r="B742" i="109"/>
  <c r="C742" i="109"/>
  <c r="D742" i="109"/>
  <c r="E742" i="109"/>
  <c r="F742" i="109"/>
  <c r="F739" i="109" s="1"/>
  <c r="G742" i="109"/>
  <c r="G739" i="109" s="1"/>
  <c r="H742" i="109"/>
  <c r="H739" i="109" s="1"/>
  <c r="I742" i="109"/>
  <c r="J742" i="109"/>
  <c r="K742" i="109"/>
  <c r="L742" i="109"/>
  <c r="M742" i="109"/>
  <c r="M739" i="109" s="1"/>
  <c r="N742" i="109"/>
  <c r="O742" i="109"/>
  <c r="P742" i="109"/>
  <c r="Q742" i="109"/>
  <c r="R742" i="109"/>
  <c r="S742" i="109"/>
  <c r="T742" i="109"/>
  <c r="U742" i="109"/>
  <c r="V742" i="109"/>
  <c r="W742" i="109"/>
  <c r="W739" i="109" s="1"/>
  <c r="X742" i="109"/>
  <c r="X739" i="109" s="1"/>
  <c r="Y742" i="109"/>
  <c r="Y739" i="109" s="1"/>
  <c r="B739" i="109"/>
  <c r="J739" i="109"/>
  <c r="N739" i="109"/>
  <c r="O739" i="109"/>
  <c r="W744" i="109"/>
  <c r="B747" i="109"/>
  <c r="B744" i="109" s="1"/>
  <c r="C747" i="109"/>
  <c r="D747" i="109"/>
  <c r="E747" i="109"/>
  <c r="F747" i="109"/>
  <c r="F744" i="109" s="1"/>
  <c r="G747" i="109"/>
  <c r="H747" i="109"/>
  <c r="H744" i="109" s="1"/>
  <c r="I747" i="109"/>
  <c r="I744" i="109" s="1"/>
  <c r="J747" i="109"/>
  <c r="K747" i="109"/>
  <c r="K744" i="109" s="1"/>
  <c r="L747" i="109"/>
  <c r="M747" i="109"/>
  <c r="N747" i="109"/>
  <c r="N744" i="109" s="1"/>
  <c r="O747" i="109"/>
  <c r="P747" i="109"/>
  <c r="Q747" i="109"/>
  <c r="R747" i="109"/>
  <c r="R744" i="109" s="1"/>
  <c r="S747" i="109"/>
  <c r="S744" i="109" s="1"/>
  <c r="T747" i="109"/>
  <c r="U747" i="109"/>
  <c r="V747" i="109"/>
  <c r="W747" i="109"/>
  <c r="X747" i="109"/>
  <c r="X744" i="109" s="1"/>
  <c r="Y747" i="109"/>
  <c r="G744" i="109"/>
  <c r="O744" i="109"/>
  <c r="P744" i="109"/>
  <c r="Q744" i="109"/>
  <c r="U744" i="109"/>
  <c r="V744" i="109"/>
  <c r="B752" i="109"/>
  <c r="C752" i="109"/>
  <c r="C749" i="109" s="1"/>
  <c r="D752" i="109"/>
  <c r="E752" i="109"/>
  <c r="F752" i="109"/>
  <c r="G752" i="109"/>
  <c r="H752" i="109"/>
  <c r="I752" i="109"/>
  <c r="I749" i="109" s="1"/>
  <c r="J752" i="109"/>
  <c r="K752" i="109"/>
  <c r="L752" i="109"/>
  <c r="M752" i="109"/>
  <c r="M749" i="109" s="1"/>
  <c r="N752" i="109"/>
  <c r="N749" i="109" s="1"/>
  <c r="O752" i="109"/>
  <c r="O749" i="109" s="1"/>
  <c r="P752" i="109"/>
  <c r="Q752" i="109"/>
  <c r="R752" i="109"/>
  <c r="S752" i="109"/>
  <c r="T752" i="109"/>
  <c r="U752" i="109"/>
  <c r="U749" i="109" s="1"/>
  <c r="V752" i="109"/>
  <c r="V749" i="109" s="1"/>
  <c r="W752" i="109"/>
  <c r="X752" i="109"/>
  <c r="Y752" i="109"/>
  <c r="E749" i="109"/>
  <c r="G749" i="109"/>
  <c r="S749" i="109"/>
  <c r="W749" i="109"/>
  <c r="X749" i="109"/>
  <c r="B757" i="109"/>
  <c r="C757" i="109"/>
  <c r="D757" i="109"/>
  <c r="D754" i="109" s="1"/>
  <c r="E757" i="109"/>
  <c r="E754" i="109" s="1"/>
  <c r="F757" i="109"/>
  <c r="G757" i="109"/>
  <c r="H757" i="109"/>
  <c r="I757" i="109"/>
  <c r="J757" i="109"/>
  <c r="J754" i="109" s="1"/>
  <c r="K757" i="109"/>
  <c r="L757" i="109"/>
  <c r="L754" i="109" s="1"/>
  <c r="M757" i="109"/>
  <c r="N757" i="109"/>
  <c r="O757" i="109"/>
  <c r="P757" i="109"/>
  <c r="Q757" i="109"/>
  <c r="Q754" i="109" s="1"/>
  <c r="R757" i="109"/>
  <c r="S757" i="109"/>
  <c r="T757" i="109"/>
  <c r="U757" i="109"/>
  <c r="V757" i="109"/>
  <c r="V754" i="109" s="1"/>
  <c r="W757" i="109"/>
  <c r="W754" i="109" s="1"/>
  <c r="X757" i="109"/>
  <c r="X754" i="109" s="1"/>
  <c r="Y757" i="109"/>
  <c r="B754" i="109"/>
  <c r="I754" i="109"/>
  <c r="Y754" i="109"/>
  <c r="B762" i="109"/>
  <c r="C762" i="109"/>
  <c r="D762" i="109"/>
  <c r="E762" i="109"/>
  <c r="F762" i="109"/>
  <c r="G762" i="109"/>
  <c r="G759" i="109" s="1"/>
  <c r="H762" i="109"/>
  <c r="H759" i="109" s="1"/>
  <c r="I762" i="109"/>
  <c r="J762" i="109"/>
  <c r="K762" i="109"/>
  <c r="L762" i="109"/>
  <c r="L759" i="109" s="1"/>
  <c r="M762" i="109"/>
  <c r="N762" i="109"/>
  <c r="O762" i="109"/>
  <c r="P762" i="109"/>
  <c r="Q762" i="109"/>
  <c r="R762" i="109"/>
  <c r="S762" i="109"/>
  <c r="T762" i="109"/>
  <c r="T759" i="109" s="1"/>
  <c r="U762" i="109"/>
  <c r="V762" i="109"/>
  <c r="W762" i="109"/>
  <c r="X762" i="109"/>
  <c r="Y762" i="109"/>
  <c r="D759" i="109"/>
  <c r="E759" i="109"/>
  <c r="P759" i="109"/>
  <c r="Q759" i="109"/>
  <c r="X759" i="109"/>
  <c r="B764" i="109"/>
  <c r="T764" i="109"/>
  <c r="B767" i="109"/>
  <c r="C767" i="109"/>
  <c r="D767" i="109"/>
  <c r="D764" i="109" s="1"/>
  <c r="E767" i="109"/>
  <c r="F767" i="109"/>
  <c r="F764" i="109" s="1"/>
  <c r="G767" i="109"/>
  <c r="H767" i="109"/>
  <c r="I767" i="109"/>
  <c r="J767" i="109"/>
  <c r="K767" i="109"/>
  <c r="K764" i="109" s="1"/>
  <c r="L767" i="109"/>
  <c r="M767" i="109"/>
  <c r="N767" i="109"/>
  <c r="O767" i="109"/>
  <c r="P767" i="109"/>
  <c r="Q767" i="109"/>
  <c r="R767" i="109"/>
  <c r="S767" i="109"/>
  <c r="S764" i="109" s="1"/>
  <c r="T767" i="109"/>
  <c r="U767" i="109"/>
  <c r="U764" i="109" s="1"/>
  <c r="V767" i="109"/>
  <c r="W767" i="109"/>
  <c r="W764" i="109" s="1"/>
  <c r="X767" i="109"/>
  <c r="Y767" i="109"/>
  <c r="Y764" i="109" s="1"/>
  <c r="G764" i="109"/>
  <c r="L764" i="109"/>
  <c r="Q764" i="109"/>
  <c r="X764" i="109"/>
  <c r="B772" i="109"/>
  <c r="C772" i="109"/>
  <c r="D772" i="109"/>
  <c r="D769" i="109" s="1"/>
  <c r="E772" i="109"/>
  <c r="F772" i="109"/>
  <c r="G772" i="109"/>
  <c r="H772" i="109"/>
  <c r="I772" i="109"/>
  <c r="J772" i="109"/>
  <c r="K772" i="109"/>
  <c r="K769" i="109" s="1"/>
  <c r="L772" i="109"/>
  <c r="M772" i="109"/>
  <c r="N772" i="109"/>
  <c r="O772" i="109"/>
  <c r="P772" i="109"/>
  <c r="Q772" i="109"/>
  <c r="R772" i="109"/>
  <c r="S772" i="109"/>
  <c r="T772" i="109"/>
  <c r="T769" i="109" s="1"/>
  <c r="U772" i="109"/>
  <c r="V772" i="109"/>
  <c r="V769" i="109" s="1"/>
  <c r="W772" i="109"/>
  <c r="X772" i="109"/>
  <c r="Y772" i="109"/>
  <c r="E769" i="109"/>
  <c r="G769" i="109"/>
  <c r="L769" i="109"/>
  <c r="Q769" i="109"/>
  <c r="U769" i="109"/>
  <c r="X769" i="109"/>
  <c r="Y769" i="109"/>
  <c r="B777" i="109"/>
  <c r="C777" i="109"/>
  <c r="D777" i="109"/>
  <c r="E777" i="109"/>
  <c r="F777" i="109"/>
  <c r="F774" i="109" s="1"/>
  <c r="G777" i="109"/>
  <c r="G774" i="109" s="1"/>
  <c r="H777" i="109"/>
  <c r="I777" i="109"/>
  <c r="I774" i="109" s="1"/>
  <c r="J777" i="109"/>
  <c r="K777" i="109"/>
  <c r="L777" i="109"/>
  <c r="L774" i="109" s="1"/>
  <c r="M777" i="109"/>
  <c r="N777" i="109"/>
  <c r="N774" i="109" s="1"/>
  <c r="O777" i="109"/>
  <c r="P777" i="109"/>
  <c r="Q777" i="109"/>
  <c r="Q774" i="109" s="1"/>
  <c r="R777" i="109"/>
  <c r="S777" i="109"/>
  <c r="T777" i="109"/>
  <c r="U777" i="109"/>
  <c r="V777" i="109"/>
  <c r="W777" i="109"/>
  <c r="X777" i="109"/>
  <c r="Y777" i="109"/>
  <c r="Y774" i="109" s="1"/>
  <c r="E774" i="109"/>
  <c r="M774" i="109"/>
  <c r="T774" i="109"/>
  <c r="U774" i="109"/>
  <c r="B782" i="109"/>
  <c r="C782" i="109"/>
  <c r="D782" i="109"/>
  <c r="D779" i="109" s="1"/>
  <c r="E782" i="109"/>
  <c r="F782" i="109"/>
  <c r="G782" i="109"/>
  <c r="G779" i="109" s="1"/>
  <c r="H782" i="109"/>
  <c r="I782" i="109"/>
  <c r="I779" i="109" s="1"/>
  <c r="J782" i="109"/>
  <c r="K782" i="109"/>
  <c r="K779" i="109" s="1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W779" i="109" s="1"/>
  <c r="X782" i="109"/>
  <c r="Y782" i="109"/>
  <c r="H779" i="109"/>
  <c r="L779" i="109"/>
  <c r="T779" i="109"/>
  <c r="Y779" i="109"/>
  <c r="G784" i="109"/>
  <c r="B787" i="109"/>
  <c r="C787" i="109"/>
  <c r="C784" i="109" s="1"/>
  <c r="D787" i="109"/>
  <c r="D784" i="109" s="1"/>
  <c r="E787" i="109"/>
  <c r="F787" i="109"/>
  <c r="G787" i="109"/>
  <c r="H787" i="109"/>
  <c r="I787" i="109"/>
  <c r="J787" i="109"/>
  <c r="J784" i="109" s="1"/>
  <c r="K787" i="109"/>
  <c r="L787" i="109"/>
  <c r="L784" i="109" s="1"/>
  <c r="M787" i="109"/>
  <c r="N787" i="109"/>
  <c r="O787" i="109"/>
  <c r="P787" i="109"/>
  <c r="P784" i="109" s="1"/>
  <c r="Q787" i="109"/>
  <c r="Q784" i="109" s="1"/>
  <c r="R787" i="109"/>
  <c r="S787" i="109"/>
  <c r="T787" i="109"/>
  <c r="U787" i="109"/>
  <c r="U784" i="109" s="1"/>
  <c r="V787" i="109"/>
  <c r="W787" i="109"/>
  <c r="W784" i="109" s="1"/>
  <c r="X787" i="109"/>
  <c r="Y787" i="109"/>
  <c r="E784" i="109"/>
  <c r="I784" i="109"/>
  <c r="X784" i="109"/>
  <c r="Y784" i="109"/>
  <c r="B792" i="109"/>
  <c r="C792" i="109"/>
  <c r="D792" i="109"/>
  <c r="D789" i="109" s="1"/>
  <c r="E792" i="109"/>
  <c r="F792" i="109"/>
  <c r="F789" i="109" s="1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R789" i="109" s="1"/>
  <c r="S792" i="109"/>
  <c r="T792" i="109"/>
  <c r="U792" i="109"/>
  <c r="V792" i="109"/>
  <c r="W792" i="109"/>
  <c r="X792" i="109"/>
  <c r="Y792" i="109"/>
  <c r="Y789" i="109" s="1"/>
  <c r="G789" i="109"/>
  <c r="H789" i="109"/>
  <c r="L789" i="109"/>
  <c r="T789" i="109"/>
  <c r="B797" i="109"/>
  <c r="C797" i="109"/>
  <c r="C794" i="109" s="1"/>
  <c r="D797" i="109"/>
  <c r="E797" i="109"/>
  <c r="F797" i="109"/>
  <c r="G797" i="109"/>
  <c r="H797" i="109"/>
  <c r="I797" i="109"/>
  <c r="J797" i="109"/>
  <c r="J794" i="109" s="1"/>
  <c r="K797" i="109"/>
  <c r="L797" i="109"/>
  <c r="M797" i="109"/>
  <c r="N797" i="109"/>
  <c r="O797" i="109"/>
  <c r="O794" i="109" s="1"/>
  <c r="P797" i="109"/>
  <c r="Q797" i="109"/>
  <c r="R797" i="109"/>
  <c r="S797" i="109"/>
  <c r="S794" i="109" s="1"/>
  <c r="T797" i="109"/>
  <c r="T794" i="109" s="1"/>
  <c r="U797" i="109"/>
  <c r="V797" i="109"/>
  <c r="V794" i="109" s="1"/>
  <c r="W797" i="109"/>
  <c r="X797" i="109"/>
  <c r="Y797" i="109"/>
  <c r="D794" i="109"/>
  <c r="F794" i="109"/>
  <c r="L794" i="109"/>
  <c r="B802" i="109"/>
  <c r="C802" i="109"/>
  <c r="C799" i="109" s="1"/>
  <c r="D802" i="109"/>
  <c r="E802" i="109"/>
  <c r="E799" i="109" s="1"/>
  <c r="F802" i="109"/>
  <c r="G802" i="109"/>
  <c r="H802" i="109"/>
  <c r="I802" i="109"/>
  <c r="J802" i="109"/>
  <c r="K802" i="109"/>
  <c r="K799" i="109" s="1"/>
  <c r="L802" i="109"/>
  <c r="L799" i="109" s="1"/>
  <c r="M802" i="109"/>
  <c r="N802" i="109"/>
  <c r="O802" i="109"/>
  <c r="P802" i="109"/>
  <c r="P799" i="109" s="1"/>
  <c r="Q802" i="109"/>
  <c r="Q799" i="109" s="1"/>
  <c r="R802" i="109"/>
  <c r="S802" i="109"/>
  <c r="T802" i="109"/>
  <c r="U802" i="109"/>
  <c r="U799" i="109" s="1"/>
  <c r="V802" i="109"/>
  <c r="W802" i="109"/>
  <c r="W799" i="109" s="1"/>
  <c r="X802" i="109"/>
  <c r="X799" i="109" s="1"/>
  <c r="Y802" i="109"/>
  <c r="G799" i="109"/>
  <c r="M799" i="109"/>
  <c r="T799" i="109"/>
  <c r="Y799" i="109"/>
  <c r="P804" i="109"/>
  <c r="B807" i="109"/>
  <c r="C807" i="109"/>
  <c r="C804" i="109" s="1"/>
  <c r="D807" i="109"/>
  <c r="E807" i="109"/>
  <c r="F807" i="109"/>
  <c r="G807" i="109"/>
  <c r="G804" i="109" s="1"/>
  <c r="H807" i="109"/>
  <c r="I807" i="109"/>
  <c r="J807" i="109"/>
  <c r="K807" i="109"/>
  <c r="K804" i="109" s="1"/>
  <c r="L807" i="109"/>
  <c r="M807" i="109"/>
  <c r="N807" i="109"/>
  <c r="N804" i="109" s="1"/>
  <c r="O807" i="109"/>
  <c r="P807" i="109"/>
  <c r="Q807" i="109"/>
  <c r="R807" i="109"/>
  <c r="S807" i="109"/>
  <c r="S804" i="109" s="1"/>
  <c r="T807" i="109"/>
  <c r="U807" i="109"/>
  <c r="V807" i="109"/>
  <c r="W807" i="109"/>
  <c r="W804" i="109" s="1"/>
  <c r="X807" i="109"/>
  <c r="X804" i="109" s="1"/>
  <c r="Y807" i="109"/>
  <c r="F804" i="109"/>
  <c r="H804" i="109"/>
  <c r="I804" i="109"/>
  <c r="M804" i="109"/>
  <c r="O804" i="109"/>
  <c r="T804" i="109"/>
  <c r="U804" i="109"/>
  <c r="V804" i="109"/>
  <c r="Y804" i="109"/>
  <c r="B818" i="109"/>
  <c r="C818" i="109"/>
  <c r="C815" i="109" s="1"/>
  <c r="D818" i="109"/>
  <c r="E818" i="109"/>
  <c r="F818" i="109"/>
  <c r="G818" i="109"/>
  <c r="G815" i="109" s="1"/>
  <c r="H818" i="109"/>
  <c r="I818" i="109"/>
  <c r="J818" i="109"/>
  <c r="K818" i="109"/>
  <c r="L818" i="109"/>
  <c r="M818" i="109"/>
  <c r="M815" i="109" s="1"/>
  <c r="N818" i="109"/>
  <c r="N815" i="109" s="1"/>
  <c r="O818" i="109"/>
  <c r="P818" i="109"/>
  <c r="Q818" i="109"/>
  <c r="R818" i="109"/>
  <c r="S818" i="109"/>
  <c r="S815" i="109" s="1"/>
  <c r="T818" i="109"/>
  <c r="U818" i="109"/>
  <c r="V818" i="109"/>
  <c r="W818" i="109"/>
  <c r="W815" i="109" s="1"/>
  <c r="X818" i="109"/>
  <c r="X815" i="109" s="1"/>
  <c r="Y818" i="109"/>
  <c r="H815" i="109"/>
  <c r="O815" i="109"/>
  <c r="P815" i="109"/>
  <c r="T815" i="109"/>
  <c r="U815" i="109"/>
  <c r="V815" i="109"/>
  <c r="I820" i="109"/>
  <c r="B823" i="109"/>
  <c r="C823" i="109"/>
  <c r="D823" i="109"/>
  <c r="E823" i="109"/>
  <c r="F823" i="109"/>
  <c r="G823" i="109"/>
  <c r="G820" i="109" s="1"/>
  <c r="H823" i="109"/>
  <c r="H820" i="109" s="1"/>
  <c r="I823" i="109"/>
  <c r="J823" i="109"/>
  <c r="K823" i="109"/>
  <c r="L823" i="109"/>
  <c r="M823" i="109"/>
  <c r="N823" i="109"/>
  <c r="N820" i="109" s="1"/>
  <c r="O823" i="109"/>
  <c r="P823" i="109"/>
  <c r="Q823" i="109"/>
  <c r="R823" i="109"/>
  <c r="R820" i="109" s="1"/>
  <c r="S823" i="109"/>
  <c r="S820" i="109" s="1"/>
  <c r="T823" i="109"/>
  <c r="U823" i="109"/>
  <c r="V823" i="109"/>
  <c r="W823" i="109"/>
  <c r="W820" i="109" s="1"/>
  <c r="X823" i="109"/>
  <c r="X820" i="109" s="1"/>
  <c r="Y823" i="109"/>
  <c r="F820" i="109"/>
  <c r="K820" i="109"/>
  <c r="Q820" i="109"/>
  <c r="V820" i="109"/>
  <c r="B828" i="109"/>
  <c r="B825" i="109" s="1"/>
  <c r="C828" i="109"/>
  <c r="C825" i="109" s="1"/>
  <c r="D828" i="109"/>
  <c r="E828" i="109"/>
  <c r="F828" i="109"/>
  <c r="G828" i="109"/>
  <c r="G825" i="109" s="1"/>
  <c r="H828" i="109"/>
  <c r="I828" i="109"/>
  <c r="I825" i="109" s="1"/>
  <c r="J828" i="109"/>
  <c r="K828" i="109"/>
  <c r="L828" i="109"/>
  <c r="M828" i="109"/>
  <c r="N828" i="109"/>
  <c r="O828" i="109"/>
  <c r="P828" i="109"/>
  <c r="P825" i="109" s="1"/>
  <c r="Q828" i="109"/>
  <c r="R828" i="109"/>
  <c r="S828" i="109"/>
  <c r="T828" i="109"/>
  <c r="U828" i="109"/>
  <c r="U825" i="109" s="1"/>
  <c r="V828" i="109"/>
  <c r="W828" i="109"/>
  <c r="X828" i="109"/>
  <c r="Y828" i="109"/>
  <c r="Y825" i="109" s="1"/>
  <c r="F825" i="109"/>
  <c r="H825" i="109"/>
  <c r="L825" i="109"/>
  <c r="Q825" i="109"/>
  <c r="W825" i="109"/>
  <c r="X825" i="109"/>
  <c r="B833" i="109"/>
  <c r="C833" i="109"/>
  <c r="C830" i="109" s="1"/>
  <c r="D833" i="109"/>
  <c r="E833" i="109"/>
  <c r="F833" i="109"/>
  <c r="F830" i="109" s="1"/>
  <c r="G833" i="109"/>
  <c r="H833" i="109"/>
  <c r="I833" i="109"/>
  <c r="J833" i="109"/>
  <c r="K833" i="109"/>
  <c r="K830" i="109" s="1"/>
  <c r="L833" i="109"/>
  <c r="M833" i="109"/>
  <c r="N833" i="109"/>
  <c r="O833" i="109"/>
  <c r="P833" i="109"/>
  <c r="Q833" i="109"/>
  <c r="R833" i="109"/>
  <c r="S833" i="109"/>
  <c r="T833" i="109"/>
  <c r="U833" i="109"/>
  <c r="V833" i="109"/>
  <c r="V830" i="109" s="1"/>
  <c r="W833" i="109"/>
  <c r="W830" i="109" s="1"/>
  <c r="X833" i="109"/>
  <c r="Y833" i="109"/>
  <c r="Q830" i="109"/>
  <c r="T830" i="109"/>
  <c r="X830" i="109"/>
  <c r="Y830" i="109"/>
  <c r="B838" i="109"/>
  <c r="C838" i="109"/>
  <c r="D838" i="109"/>
  <c r="E838" i="109"/>
  <c r="E835" i="109" s="1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Q835" i="109" s="1"/>
  <c r="R838" i="109"/>
  <c r="S838" i="109"/>
  <c r="T838" i="109"/>
  <c r="U838" i="109"/>
  <c r="V838" i="109"/>
  <c r="V835" i="109" s="1"/>
  <c r="W838" i="109"/>
  <c r="X838" i="109"/>
  <c r="Y838" i="109"/>
  <c r="H840" i="109"/>
  <c r="V840" i="109"/>
  <c r="B843" i="109"/>
  <c r="B840" i="109" s="1"/>
  <c r="C843" i="109"/>
  <c r="D843" i="109"/>
  <c r="E843" i="109"/>
  <c r="F843" i="109"/>
  <c r="G843" i="109"/>
  <c r="H843" i="109"/>
  <c r="I843" i="109"/>
  <c r="J843" i="109"/>
  <c r="K843" i="109"/>
  <c r="L843" i="109"/>
  <c r="M843" i="109"/>
  <c r="N843" i="109"/>
  <c r="N840" i="109" s="1"/>
  <c r="O843" i="109"/>
  <c r="P843" i="109"/>
  <c r="Q843" i="109"/>
  <c r="R843" i="109"/>
  <c r="S843" i="109"/>
  <c r="T843" i="109"/>
  <c r="T840" i="109" s="1"/>
  <c r="U843" i="109"/>
  <c r="V843" i="109"/>
  <c r="W843" i="109"/>
  <c r="X843" i="109"/>
  <c r="Y843" i="109"/>
  <c r="Y840" i="109"/>
  <c r="B848" i="109"/>
  <c r="C848" i="109"/>
  <c r="D848" i="109"/>
  <c r="D845" i="109" s="1"/>
  <c r="E848" i="109"/>
  <c r="E845" i="109" s="1"/>
  <c r="F848" i="109"/>
  <c r="F845" i="109" s="1"/>
  <c r="G848" i="109"/>
  <c r="H848" i="109"/>
  <c r="H845" i="109" s="1"/>
  <c r="I848" i="109"/>
  <c r="J848" i="109"/>
  <c r="K848" i="109"/>
  <c r="K845" i="109" s="1"/>
  <c r="L848" i="109"/>
  <c r="M848" i="109"/>
  <c r="M845" i="109" s="1"/>
  <c r="N848" i="109"/>
  <c r="O848" i="109"/>
  <c r="P848" i="109"/>
  <c r="Q848" i="109"/>
  <c r="R848" i="109"/>
  <c r="S848" i="109"/>
  <c r="S845" i="109" s="1"/>
  <c r="T848" i="109"/>
  <c r="U848" i="109"/>
  <c r="V848" i="109"/>
  <c r="W848" i="109"/>
  <c r="X848" i="109"/>
  <c r="X845" i="109" s="1"/>
  <c r="Y848" i="109"/>
  <c r="Y845" i="109" s="1"/>
  <c r="I845" i="109"/>
  <c r="N845" i="109"/>
  <c r="Q845" i="109"/>
  <c r="U845" i="109"/>
  <c r="V845" i="109"/>
  <c r="T850" i="109"/>
  <c r="B853" i="109"/>
  <c r="C853" i="109"/>
  <c r="C850" i="109" s="1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O850" i="109" s="1"/>
  <c r="P853" i="109"/>
  <c r="P850" i="109" s="1"/>
  <c r="Q853" i="109"/>
  <c r="R853" i="109"/>
  <c r="S853" i="109"/>
  <c r="T853" i="109"/>
  <c r="U853" i="109"/>
  <c r="V853" i="109"/>
  <c r="V850" i="109" s="1"/>
  <c r="W853" i="109"/>
  <c r="X853" i="109"/>
  <c r="Y853" i="109"/>
  <c r="H850" i="109"/>
  <c r="M850" i="109"/>
  <c r="W850" i="109"/>
  <c r="X850" i="109"/>
  <c r="B858" i="109"/>
  <c r="C858" i="109"/>
  <c r="D858" i="109"/>
  <c r="E858" i="109"/>
  <c r="F858" i="109"/>
  <c r="G858" i="109"/>
  <c r="H858" i="109"/>
  <c r="H855" i="109" s="1"/>
  <c r="I858" i="109"/>
  <c r="J858" i="109"/>
  <c r="K858" i="109"/>
  <c r="K855" i="109" s="1"/>
  <c r="L858" i="109"/>
  <c r="M858" i="109"/>
  <c r="N858" i="109"/>
  <c r="O858" i="109"/>
  <c r="P858" i="109"/>
  <c r="Q858" i="109"/>
  <c r="R858" i="109"/>
  <c r="S858" i="109"/>
  <c r="S855" i="109" s="1"/>
  <c r="T858" i="109"/>
  <c r="T855" i="109" s="1"/>
  <c r="U858" i="109"/>
  <c r="U855" i="109" s="1"/>
  <c r="V858" i="109"/>
  <c r="W858" i="109"/>
  <c r="X858" i="109"/>
  <c r="Y858" i="109"/>
  <c r="D855" i="109"/>
  <c r="G855" i="109"/>
  <c r="M855" i="109"/>
  <c r="N855" i="109"/>
  <c r="P855" i="109"/>
  <c r="Q855" i="109"/>
  <c r="V855" i="109"/>
  <c r="W855" i="109"/>
  <c r="X855" i="109"/>
  <c r="Y855" i="109"/>
  <c r="B863" i="109"/>
  <c r="B860" i="109" s="1"/>
  <c r="C863" i="109"/>
  <c r="C860" i="109" s="1"/>
  <c r="D863" i="109"/>
  <c r="D860" i="109" s="1"/>
  <c r="E863" i="109"/>
  <c r="F863" i="109"/>
  <c r="G863" i="109"/>
  <c r="H863" i="109"/>
  <c r="I863" i="109"/>
  <c r="I860" i="109" s="1"/>
  <c r="J863" i="109"/>
  <c r="K863" i="109"/>
  <c r="L863" i="109"/>
  <c r="L860" i="109" s="1"/>
  <c r="M863" i="109"/>
  <c r="N863" i="109"/>
  <c r="N860" i="109" s="1"/>
  <c r="O863" i="109"/>
  <c r="O860" i="109" s="1"/>
  <c r="P863" i="109"/>
  <c r="P860" i="109" s="1"/>
  <c r="Q863" i="109"/>
  <c r="R863" i="109"/>
  <c r="S863" i="109"/>
  <c r="T863" i="109"/>
  <c r="U863" i="109"/>
  <c r="V863" i="109"/>
  <c r="W863" i="109"/>
  <c r="X863" i="109"/>
  <c r="Y863" i="109"/>
  <c r="E860" i="109"/>
  <c r="F860" i="109"/>
  <c r="G860" i="109"/>
  <c r="M860" i="109"/>
  <c r="T860" i="109"/>
  <c r="V860" i="109"/>
  <c r="W860" i="109"/>
  <c r="B868" i="109"/>
  <c r="C868" i="109"/>
  <c r="D868" i="109"/>
  <c r="D865" i="109" s="1"/>
  <c r="E868" i="109"/>
  <c r="F868" i="109"/>
  <c r="G868" i="109"/>
  <c r="H868" i="109"/>
  <c r="I868" i="109"/>
  <c r="J868" i="109"/>
  <c r="K868" i="109"/>
  <c r="L868" i="109"/>
  <c r="M868" i="109"/>
  <c r="N868" i="109"/>
  <c r="N865" i="109" s="1"/>
  <c r="O868" i="109"/>
  <c r="O865" i="109" s="1"/>
  <c r="P868" i="109"/>
  <c r="P865" i="109" s="1"/>
  <c r="Q868" i="109"/>
  <c r="Q865" i="109" s="1"/>
  <c r="R868" i="109"/>
  <c r="S868" i="109"/>
  <c r="T868" i="109"/>
  <c r="U868" i="109"/>
  <c r="U865" i="109" s="1"/>
  <c r="V868" i="109"/>
  <c r="V865" i="109" s="1"/>
  <c r="W868" i="109"/>
  <c r="W865" i="109" s="1"/>
  <c r="X868" i="109"/>
  <c r="Y868" i="109"/>
  <c r="E865" i="109"/>
  <c r="F865" i="109"/>
  <c r="G865" i="109"/>
  <c r="Y865" i="109"/>
  <c r="N870" i="109"/>
  <c r="B873" i="109"/>
  <c r="C873" i="109"/>
  <c r="D873" i="109"/>
  <c r="E873" i="109"/>
  <c r="F873" i="109"/>
  <c r="F870" i="109" s="1"/>
  <c r="G873" i="109"/>
  <c r="G870" i="109" s="1"/>
  <c r="H873" i="109"/>
  <c r="I873" i="109"/>
  <c r="J873" i="109"/>
  <c r="K873" i="109"/>
  <c r="L873" i="109"/>
  <c r="M873" i="109"/>
  <c r="N873" i="109"/>
  <c r="O873" i="109"/>
  <c r="P873" i="109"/>
  <c r="P870" i="109" s="1"/>
  <c r="Q873" i="109"/>
  <c r="R873" i="109"/>
  <c r="R870" i="109" s="1"/>
  <c r="S873" i="109"/>
  <c r="T873" i="109"/>
  <c r="U873" i="109"/>
  <c r="V873" i="109"/>
  <c r="V870" i="109" s="1"/>
  <c r="W873" i="109"/>
  <c r="X873" i="109"/>
  <c r="Y873" i="109"/>
  <c r="Y870" i="109" s="1"/>
  <c r="H870" i="109"/>
  <c r="I870" i="109"/>
  <c r="M870" i="109"/>
  <c r="O870" i="109"/>
  <c r="X870" i="109"/>
  <c r="B878" i="109"/>
  <c r="C878" i="109"/>
  <c r="D878" i="109"/>
  <c r="E878" i="109"/>
  <c r="E875" i="109" s="1"/>
  <c r="F878" i="109"/>
  <c r="F875" i="109" s="1"/>
  <c r="G878" i="109"/>
  <c r="G875" i="109" s="1"/>
  <c r="H878" i="109"/>
  <c r="I878" i="109"/>
  <c r="J878" i="109"/>
  <c r="K878" i="109"/>
  <c r="L878" i="109"/>
  <c r="M878" i="109"/>
  <c r="N878" i="109"/>
  <c r="O878" i="109"/>
  <c r="P878" i="109"/>
  <c r="Q878" i="109"/>
  <c r="Q875" i="109" s="1"/>
  <c r="R878" i="109"/>
  <c r="S878" i="109"/>
  <c r="T878" i="109"/>
  <c r="U878" i="109"/>
  <c r="V878" i="109"/>
  <c r="V875" i="109" s="1"/>
  <c r="W878" i="109"/>
  <c r="W875" i="109" s="1"/>
  <c r="X878" i="109"/>
  <c r="Y878" i="109"/>
  <c r="B875" i="109"/>
  <c r="M875" i="109"/>
  <c r="T875" i="109"/>
  <c r="U875" i="109"/>
  <c r="B883" i="109"/>
  <c r="C883" i="109"/>
  <c r="D883" i="109"/>
  <c r="E883" i="109"/>
  <c r="F883" i="109"/>
  <c r="G883" i="109"/>
  <c r="H883" i="109"/>
  <c r="H880" i="109" s="1"/>
  <c r="I883" i="109"/>
  <c r="J883" i="109"/>
  <c r="J880" i="109" s="1"/>
  <c r="K883" i="109"/>
  <c r="L883" i="109"/>
  <c r="M883" i="109"/>
  <c r="N883" i="109"/>
  <c r="O883" i="109"/>
  <c r="P883" i="109"/>
  <c r="P880" i="109" s="1"/>
  <c r="Q883" i="109"/>
  <c r="Q880" i="109" s="1"/>
  <c r="R883" i="109"/>
  <c r="S883" i="109"/>
  <c r="T883" i="109"/>
  <c r="T880" i="109" s="1"/>
  <c r="U883" i="109"/>
  <c r="V883" i="109"/>
  <c r="V880" i="109" s="1"/>
  <c r="W883" i="109"/>
  <c r="X883" i="109"/>
  <c r="Y883" i="109"/>
  <c r="F880" i="109"/>
  <c r="L880" i="109"/>
  <c r="O880" i="109"/>
  <c r="W880" i="109"/>
  <c r="X880" i="109"/>
  <c r="Y880" i="109"/>
  <c r="B888" i="109"/>
  <c r="C888" i="109"/>
  <c r="D888" i="109"/>
  <c r="E888" i="109"/>
  <c r="E885" i="109" s="1"/>
  <c r="F888" i="109"/>
  <c r="F885" i="109" s="1"/>
  <c r="G888" i="109"/>
  <c r="H888" i="109"/>
  <c r="I888" i="109"/>
  <c r="J888" i="109"/>
  <c r="K888" i="109"/>
  <c r="L888" i="109"/>
  <c r="L885" i="109" s="1"/>
  <c r="M888" i="109"/>
  <c r="N888" i="109"/>
  <c r="O888" i="109"/>
  <c r="P888" i="109"/>
  <c r="Q888" i="109"/>
  <c r="Q885" i="109" s="1"/>
  <c r="R888" i="109"/>
  <c r="S888" i="109"/>
  <c r="T888" i="109"/>
  <c r="U888" i="109"/>
  <c r="V888" i="109"/>
  <c r="W888" i="109"/>
  <c r="X888" i="109"/>
  <c r="X885" i="109" s="1"/>
  <c r="Y888" i="109"/>
  <c r="H885" i="109"/>
  <c r="M885" i="109"/>
  <c r="N885" i="109"/>
  <c r="P885" i="109"/>
  <c r="U885" i="109"/>
  <c r="V885" i="109"/>
  <c r="Y885" i="109"/>
  <c r="B893" i="109"/>
  <c r="C893" i="109"/>
  <c r="D893" i="109"/>
  <c r="E893" i="109"/>
  <c r="F893" i="109"/>
  <c r="G893" i="109"/>
  <c r="G890" i="109" s="1"/>
  <c r="H893" i="109"/>
  <c r="H890" i="109" s="1"/>
  <c r="I893" i="109"/>
  <c r="J893" i="109"/>
  <c r="K893" i="109"/>
  <c r="L893" i="109"/>
  <c r="M893" i="109"/>
  <c r="N893" i="109"/>
  <c r="N890" i="109" s="1"/>
  <c r="O893" i="109"/>
  <c r="P893" i="109"/>
  <c r="Q893" i="109"/>
  <c r="R893" i="109"/>
  <c r="S893" i="109"/>
  <c r="S890" i="109" s="1"/>
  <c r="T893" i="109"/>
  <c r="U893" i="109"/>
  <c r="V893" i="109"/>
  <c r="W893" i="109"/>
  <c r="X893" i="109"/>
  <c r="X890" i="109" s="1"/>
  <c r="Y893" i="109"/>
  <c r="B890" i="109"/>
  <c r="O890" i="109"/>
  <c r="P890" i="109"/>
  <c r="V890" i="109"/>
  <c r="W890" i="109"/>
  <c r="B898" i="109"/>
  <c r="B895" i="109" s="1"/>
  <c r="C898" i="109"/>
  <c r="D898" i="109"/>
  <c r="E898" i="109"/>
  <c r="E895" i="109" s="1"/>
  <c r="F898" i="109"/>
  <c r="G898" i="109"/>
  <c r="H898" i="109"/>
  <c r="H895" i="109" s="1"/>
  <c r="I898" i="109"/>
  <c r="I895" i="109" s="1"/>
  <c r="J898" i="109"/>
  <c r="K898" i="109"/>
  <c r="K895" i="109" s="1"/>
  <c r="L898" i="109"/>
  <c r="M898" i="109"/>
  <c r="N898" i="109"/>
  <c r="N895" i="109" s="1"/>
  <c r="O898" i="109"/>
  <c r="P898" i="109"/>
  <c r="Q898" i="109"/>
  <c r="R898" i="109"/>
  <c r="S898" i="109"/>
  <c r="T898" i="109"/>
  <c r="U898" i="109"/>
  <c r="U895" i="109" s="1"/>
  <c r="V898" i="109"/>
  <c r="W898" i="109"/>
  <c r="X898" i="109"/>
  <c r="Y898" i="109"/>
  <c r="Y895" i="109" s="1"/>
  <c r="C895" i="109"/>
  <c r="D895" i="109"/>
  <c r="J895" i="109"/>
  <c r="M895" i="109"/>
  <c r="P895" i="109"/>
  <c r="Q895" i="109"/>
  <c r="W895" i="109"/>
  <c r="P900" i="109"/>
  <c r="B903" i="109"/>
  <c r="C903" i="109"/>
  <c r="D903" i="109"/>
  <c r="E903" i="109"/>
  <c r="F903" i="109"/>
  <c r="G903" i="109"/>
  <c r="H903" i="109"/>
  <c r="H900" i="109" s="1"/>
  <c r="I903" i="109"/>
  <c r="J903" i="109"/>
  <c r="K903" i="109"/>
  <c r="K900" i="109" s="1"/>
  <c r="L903" i="109"/>
  <c r="M903" i="109"/>
  <c r="N903" i="109"/>
  <c r="N900" i="109" s="1"/>
  <c r="O903" i="109"/>
  <c r="O900" i="109" s="1"/>
  <c r="P903" i="109"/>
  <c r="Q903" i="109"/>
  <c r="R903" i="109"/>
  <c r="S903" i="109"/>
  <c r="T903" i="109"/>
  <c r="T900" i="109" s="1"/>
  <c r="U903" i="109"/>
  <c r="V903" i="109"/>
  <c r="V900" i="109" s="1"/>
  <c r="W903" i="109"/>
  <c r="X903" i="109"/>
  <c r="Y903" i="109"/>
  <c r="D900" i="109"/>
  <c r="F900" i="109"/>
  <c r="L900" i="109"/>
  <c r="R900" i="109"/>
  <c r="U900" i="109"/>
  <c r="X900" i="109"/>
  <c r="Y900" i="109"/>
  <c r="E905" i="109"/>
  <c r="G905" i="109"/>
  <c r="B908" i="109"/>
  <c r="C908" i="109"/>
  <c r="D908" i="109"/>
  <c r="E908" i="109"/>
  <c r="F908" i="109"/>
  <c r="F905" i="109" s="1"/>
  <c r="G908" i="109"/>
  <c r="H908" i="109"/>
  <c r="I908" i="109"/>
  <c r="J908" i="109"/>
  <c r="K908" i="109"/>
  <c r="L908" i="109"/>
  <c r="L905" i="109" s="1"/>
  <c r="M908" i="109"/>
  <c r="M905" i="109" s="1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N905" i="109"/>
  <c r="O905" i="109"/>
  <c r="Q905" i="109"/>
  <c r="T905" i="109"/>
  <c r="U905" i="109"/>
  <c r="V905" i="109"/>
  <c r="W905" i="109"/>
  <c r="X905" i="109"/>
  <c r="Y905" i="109"/>
  <c r="B913" i="109"/>
  <c r="C913" i="109"/>
  <c r="D913" i="109"/>
  <c r="E913" i="109"/>
  <c r="E910" i="109" s="1"/>
  <c r="F913" i="109"/>
  <c r="F910" i="109" s="1"/>
  <c r="G913" i="109"/>
  <c r="H913" i="109"/>
  <c r="I913" i="109"/>
  <c r="J913" i="109"/>
  <c r="K913" i="109"/>
  <c r="K910" i="109" s="1"/>
  <c r="L913" i="109"/>
  <c r="M913" i="109"/>
  <c r="N913" i="109"/>
  <c r="O913" i="109"/>
  <c r="P913" i="109"/>
  <c r="Q913" i="109"/>
  <c r="R913" i="109"/>
  <c r="S913" i="109"/>
  <c r="T913" i="109"/>
  <c r="U913" i="109"/>
  <c r="U910" i="109" s="1"/>
  <c r="V913" i="109"/>
  <c r="W913" i="109"/>
  <c r="W910" i="109" s="1"/>
  <c r="X913" i="109"/>
  <c r="Y913" i="109"/>
  <c r="G910" i="109"/>
  <c r="L910" i="109"/>
  <c r="M910" i="109"/>
  <c r="N910" i="109"/>
  <c r="S910" i="109"/>
  <c r="T910" i="109"/>
  <c r="Y910" i="109"/>
  <c r="E915" i="109"/>
  <c r="B918" i="109"/>
  <c r="B915" i="109" s="1"/>
  <c r="C918" i="109"/>
  <c r="C915" i="109" s="1"/>
  <c r="D918" i="109"/>
  <c r="E918" i="109"/>
  <c r="F918" i="109"/>
  <c r="F915" i="109" s="1"/>
  <c r="G918" i="109"/>
  <c r="G915" i="109" s="1"/>
  <c r="H918" i="109"/>
  <c r="H915" i="109" s="1"/>
  <c r="I918" i="109"/>
  <c r="J918" i="109"/>
  <c r="K918" i="109"/>
  <c r="L918" i="109"/>
  <c r="L915" i="109" s="1"/>
  <c r="M918" i="109"/>
  <c r="N918" i="109"/>
  <c r="O918" i="109"/>
  <c r="P918" i="109"/>
  <c r="Q918" i="109"/>
  <c r="R918" i="109"/>
  <c r="S918" i="109"/>
  <c r="T918" i="109"/>
  <c r="U918" i="109"/>
  <c r="V918" i="109"/>
  <c r="W918" i="109"/>
  <c r="X918" i="109"/>
  <c r="X915" i="109" s="1"/>
  <c r="Y918" i="109"/>
  <c r="D915" i="109"/>
  <c r="M915" i="109"/>
  <c r="T915" i="109"/>
  <c r="U915" i="109"/>
  <c r="V915" i="109"/>
  <c r="F920" i="109"/>
  <c r="T920" i="109"/>
  <c r="B923" i="109"/>
  <c r="C923" i="109"/>
  <c r="C920" i="109" s="1"/>
  <c r="D923" i="109"/>
  <c r="E923" i="109"/>
  <c r="E920" i="109" s="1"/>
  <c r="F923" i="109"/>
  <c r="G923" i="109"/>
  <c r="G920" i="109" s="1"/>
  <c r="H923" i="109"/>
  <c r="H920" i="109" s="1"/>
  <c r="I923" i="109"/>
  <c r="J923" i="109"/>
  <c r="K923" i="109"/>
  <c r="K920" i="109" s="1"/>
  <c r="L923" i="109"/>
  <c r="M923" i="109"/>
  <c r="M920" i="109" s="1"/>
  <c r="N923" i="109"/>
  <c r="N920" i="109" s="1"/>
  <c r="O923" i="109"/>
  <c r="P923" i="109"/>
  <c r="Q923" i="109"/>
  <c r="R923" i="109"/>
  <c r="S923" i="109"/>
  <c r="T923" i="109"/>
  <c r="U923" i="109"/>
  <c r="U920" i="109" s="1"/>
  <c r="V923" i="109"/>
  <c r="W923" i="109"/>
  <c r="X923" i="109"/>
  <c r="Y923" i="109"/>
  <c r="D920" i="109"/>
  <c r="V920" i="109"/>
  <c r="B928" i="109"/>
  <c r="C928" i="109"/>
  <c r="D928" i="109"/>
  <c r="E928" i="109"/>
  <c r="F928" i="109"/>
  <c r="G928" i="109"/>
  <c r="H928" i="109"/>
  <c r="H925" i="109" s="1"/>
  <c r="I928" i="109"/>
  <c r="J928" i="109"/>
  <c r="K928" i="109"/>
  <c r="L928" i="109"/>
  <c r="L925" i="109" s="1"/>
  <c r="M928" i="109"/>
  <c r="N928" i="109"/>
  <c r="O928" i="109"/>
  <c r="P928" i="109"/>
  <c r="Q928" i="109"/>
  <c r="R928" i="109"/>
  <c r="R925" i="109" s="1"/>
  <c r="S928" i="109"/>
  <c r="T928" i="109"/>
  <c r="T925" i="109" s="1"/>
  <c r="U928" i="109"/>
  <c r="U925" i="109" s="1"/>
  <c r="V928" i="109"/>
  <c r="W928" i="109"/>
  <c r="X928" i="109"/>
  <c r="Y928" i="109"/>
  <c r="E925" i="109"/>
  <c r="F925" i="109"/>
  <c r="M925" i="109"/>
  <c r="N925" i="109"/>
  <c r="P925" i="109"/>
  <c r="V925" i="109"/>
  <c r="Y925" i="109"/>
  <c r="B933" i="109"/>
  <c r="C933" i="109"/>
  <c r="D933" i="109"/>
  <c r="E933" i="109"/>
  <c r="F933" i="109"/>
  <c r="F930" i="109" s="1"/>
  <c r="G933" i="109"/>
  <c r="H933" i="109"/>
  <c r="I933" i="109"/>
  <c r="I930" i="109" s="1"/>
  <c r="J933" i="109"/>
  <c r="K933" i="109"/>
  <c r="L933" i="109"/>
  <c r="M933" i="109"/>
  <c r="N933" i="109"/>
  <c r="O933" i="109"/>
  <c r="P933" i="109"/>
  <c r="P930" i="109" s="1"/>
  <c r="Q933" i="109"/>
  <c r="R933" i="109"/>
  <c r="R930" i="109" s="1"/>
  <c r="S933" i="109"/>
  <c r="S930" i="109" s="1"/>
  <c r="T933" i="109"/>
  <c r="U933" i="109"/>
  <c r="V933" i="109"/>
  <c r="W933" i="109"/>
  <c r="X933" i="109"/>
  <c r="Y933" i="109"/>
  <c r="Y930" i="109" s="1"/>
  <c r="H930" i="109"/>
  <c r="L930" i="109"/>
  <c r="N930" i="109"/>
  <c r="O930" i="109"/>
  <c r="T930" i="109"/>
  <c r="U930" i="109"/>
  <c r="V930" i="109"/>
  <c r="W930" i="109"/>
  <c r="X930" i="109"/>
  <c r="B938" i="109"/>
  <c r="C938" i="109"/>
  <c r="D938" i="109"/>
  <c r="E938" i="109"/>
  <c r="E935" i="109" s="1"/>
  <c r="F938" i="109"/>
  <c r="G938" i="109"/>
  <c r="H938" i="109"/>
  <c r="I938" i="109"/>
  <c r="J938" i="109"/>
  <c r="K938" i="109"/>
  <c r="L938" i="109"/>
  <c r="M938" i="109"/>
  <c r="N938" i="109"/>
  <c r="N935" i="109" s="1"/>
  <c r="O938" i="109"/>
  <c r="P938" i="109"/>
  <c r="Q938" i="109"/>
  <c r="R938" i="109"/>
  <c r="R935" i="109" s="1"/>
  <c r="S938" i="109"/>
  <c r="S935" i="109" s="1"/>
  <c r="T938" i="109"/>
  <c r="T935" i="109" s="1"/>
  <c r="U938" i="109"/>
  <c r="V938" i="109"/>
  <c r="W938" i="109"/>
  <c r="X938" i="109"/>
  <c r="Y938" i="109"/>
  <c r="Y935" i="109" s="1"/>
  <c r="C935" i="109"/>
  <c r="D935" i="109"/>
  <c r="F935" i="109"/>
  <c r="K935" i="109"/>
  <c r="M935" i="109"/>
  <c r="U935" i="109"/>
  <c r="V935" i="109"/>
  <c r="W935" i="109"/>
  <c r="X935" i="109"/>
  <c r="B943" i="109"/>
  <c r="C943" i="109"/>
  <c r="D943" i="109"/>
  <c r="E943" i="109"/>
  <c r="E940" i="109" s="1"/>
  <c r="F943" i="109"/>
  <c r="G943" i="109"/>
  <c r="H943" i="109"/>
  <c r="I943" i="109"/>
  <c r="J943" i="109"/>
  <c r="K943" i="109"/>
  <c r="L943" i="109"/>
  <c r="M943" i="109"/>
  <c r="N943" i="109"/>
  <c r="O943" i="109"/>
  <c r="P943" i="109"/>
  <c r="P940" i="109" s="1"/>
  <c r="Q943" i="109"/>
  <c r="Q940" i="109" s="1"/>
  <c r="R943" i="109"/>
  <c r="S943" i="109"/>
  <c r="T943" i="109"/>
  <c r="U943" i="109"/>
  <c r="V943" i="109"/>
  <c r="W943" i="109"/>
  <c r="X943" i="109"/>
  <c r="X940" i="109" s="1"/>
  <c r="Y943" i="109"/>
  <c r="G940" i="109"/>
  <c r="H940" i="109"/>
  <c r="I940" i="109"/>
  <c r="J940" i="109"/>
  <c r="N940" i="109"/>
  <c r="T940" i="109"/>
  <c r="V940" i="109"/>
  <c r="W940" i="109"/>
  <c r="Y940" i="109"/>
  <c r="G945" i="109"/>
  <c r="B948" i="109"/>
  <c r="C948" i="109"/>
  <c r="C945" i="109" s="1"/>
  <c r="D948" i="109"/>
  <c r="D945" i="109" s="1"/>
  <c r="E948" i="109"/>
  <c r="F948" i="109"/>
  <c r="G948" i="109"/>
  <c r="H948" i="109"/>
  <c r="I948" i="109"/>
  <c r="J948" i="109"/>
  <c r="K948" i="109"/>
  <c r="K945" i="109" s="1"/>
  <c r="L948" i="109"/>
  <c r="M948" i="109"/>
  <c r="N948" i="109"/>
  <c r="N945" i="109" s="1"/>
  <c r="O948" i="109"/>
  <c r="O945" i="109" s="1"/>
  <c r="P948" i="109"/>
  <c r="P945" i="109" s="1"/>
  <c r="Q948" i="109"/>
  <c r="R948" i="109"/>
  <c r="S948" i="109"/>
  <c r="T948" i="109"/>
  <c r="T945" i="109" s="1"/>
  <c r="U948" i="109"/>
  <c r="V948" i="109"/>
  <c r="W948" i="109"/>
  <c r="W945" i="109" s="1"/>
  <c r="X948" i="109"/>
  <c r="Y948" i="109"/>
  <c r="H945" i="109"/>
  <c r="I945" i="109"/>
  <c r="Q945" i="109"/>
  <c r="V945" i="109"/>
  <c r="X945" i="109"/>
  <c r="Y945" i="109"/>
  <c r="B953" i="109"/>
  <c r="C953" i="109"/>
  <c r="C950" i="109" s="1"/>
  <c r="D953" i="109"/>
  <c r="E953" i="109"/>
  <c r="E950" i="109" s="1"/>
  <c r="F953" i="109"/>
  <c r="G953" i="109"/>
  <c r="H953" i="109"/>
  <c r="I953" i="109"/>
  <c r="I950" i="109" s="1"/>
  <c r="J953" i="109"/>
  <c r="K953" i="109"/>
  <c r="K950" i="109" s="1"/>
  <c r="L953" i="109"/>
  <c r="L950" i="109" s="1"/>
  <c r="M953" i="109"/>
  <c r="N953" i="109"/>
  <c r="O953" i="109"/>
  <c r="O950" i="109" s="1"/>
  <c r="P953" i="109"/>
  <c r="Q953" i="109"/>
  <c r="Q950" i="109" s="1"/>
  <c r="R953" i="109"/>
  <c r="S953" i="109"/>
  <c r="T953" i="109"/>
  <c r="U953" i="109"/>
  <c r="V953" i="109"/>
  <c r="W953" i="109"/>
  <c r="W950" i="109" s="1"/>
  <c r="X953" i="109"/>
  <c r="X950" i="109" s="1"/>
  <c r="Y953" i="109"/>
  <c r="B950" i="109"/>
  <c r="D950" i="109"/>
  <c r="G950" i="109"/>
  <c r="H950" i="109"/>
  <c r="N950" i="109"/>
  <c r="P950" i="109"/>
  <c r="V950" i="109"/>
  <c r="B958" i="109"/>
  <c r="C958" i="109"/>
  <c r="D958" i="109"/>
  <c r="D955" i="109" s="1"/>
  <c r="E958" i="109"/>
  <c r="F958" i="109"/>
  <c r="G958" i="109"/>
  <c r="H958" i="109"/>
  <c r="I958" i="109"/>
  <c r="J958" i="109"/>
  <c r="J955" i="109" s="1"/>
  <c r="K958" i="109"/>
  <c r="L958" i="109"/>
  <c r="M958" i="109"/>
  <c r="N958" i="109"/>
  <c r="O958" i="109"/>
  <c r="O955" i="109" s="1"/>
  <c r="P958" i="109"/>
  <c r="P955" i="109" s="1"/>
  <c r="Q958" i="109"/>
  <c r="R958" i="109"/>
  <c r="S958" i="109"/>
  <c r="S955" i="109" s="1"/>
  <c r="T958" i="109"/>
  <c r="U958" i="109"/>
  <c r="V958" i="109"/>
  <c r="W958" i="109"/>
  <c r="X958" i="109"/>
  <c r="Y958" i="109"/>
  <c r="H955" i="109"/>
  <c r="I955" i="109"/>
  <c r="Q955" i="109"/>
  <c r="R955" i="109"/>
  <c r="V955" i="109"/>
  <c r="W955" i="109"/>
  <c r="X955" i="109"/>
  <c r="Y955" i="109"/>
  <c r="B963" i="109"/>
  <c r="C963" i="109"/>
  <c r="D963" i="109"/>
  <c r="D960" i="109" s="1"/>
  <c r="E963" i="109"/>
  <c r="F963" i="109"/>
  <c r="G963" i="109"/>
  <c r="H963" i="109"/>
  <c r="I963" i="109"/>
  <c r="I960" i="109" s="1"/>
  <c r="J963" i="109"/>
  <c r="K963" i="109"/>
  <c r="L963" i="109"/>
  <c r="M963" i="109"/>
  <c r="N963" i="109"/>
  <c r="O963" i="109"/>
  <c r="P963" i="109"/>
  <c r="P960" i="109" s="1"/>
  <c r="Q963" i="109"/>
  <c r="R963" i="109"/>
  <c r="S963" i="109"/>
  <c r="S960" i="109" s="1"/>
  <c r="T963" i="109"/>
  <c r="T960" i="109" s="1"/>
  <c r="U963" i="109"/>
  <c r="V963" i="109"/>
  <c r="W963" i="109"/>
  <c r="W960" i="109" s="1"/>
  <c r="X963" i="109"/>
  <c r="Y963" i="109"/>
  <c r="G960" i="109"/>
  <c r="O960" i="109"/>
  <c r="Q960" i="109"/>
  <c r="X960" i="109"/>
  <c r="Y960" i="109"/>
  <c r="X965" i="109"/>
  <c r="B968" i="109"/>
  <c r="C968" i="109"/>
  <c r="C965" i="109" s="1"/>
  <c r="D968" i="109"/>
  <c r="D965" i="109" s="1"/>
  <c r="E968" i="109"/>
  <c r="F968" i="109"/>
  <c r="F965" i="109" s="1"/>
  <c r="G968" i="109"/>
  <c r="H968" i="109"/>
  <c r="I968" i="109"/>
  <c r="J968" i="109"/>
  <c r="K968" i="109"/>
  <c r="L968" i="109"/>
  <c r="M968" i="109"/>
  <c r="M965" i="109" s="1"/>
  <c r="N968" i="109"/>
  <c r="N965" i="109" s="1"/>
  <c r="O968" i="109"/>
  <c r="P968" i="109"/>
  <c r="P965" i="109" s="1"/>
  <c r="Q968" i="109"/>
  <c r="R968" i="109"/>
  <c r="R965" i="109" s="1"/>
  <c r="S968" i="109"/>
  <c r="T968" i="109"/>
  <c r="U968" i="109"/>
  <c r="V968" i="109"/>
  <c r="W968" i="109"/>
  <c r="W965" i="109" s="1"/>
  <c r="X968" i="109"/>
  <c r="Y968" i="109"/>
  <c r="B965" i="109"/>
  <c r="G965" i="109"/>
  <c r="I965" i="109"/>
  <c r="Q965" i="109"/>
  <c r="T965" i="109"/>
  <c r="B979" i="109"/>
  <c r="C979" i="109"/>
  <c r="D979" i="109"/>
  <c r="E979" i="109"/>
  <c r="F979" i="109"/>
  <c r="G979" i="109"/>
  <c r="H979" i="109"/>
  <c r="I979" i="109"/>
  <c r="J979" i="109"/>
  <c r="K979" i="109"/>
  <c r="L979" i="109"/>
  <c r="M979" i="109"/>
  <c r="N979" i="109"/>
  <c r="O979" i="109"/>
  <c r="P979" i="109"/>
  <c r="Q979" i="109"/>
  <c r="R979" i="109"/>
  <c r="S979" i="109"/>
  <c r="T979" i="109"/>
  <c r="U979" i="109"/>
  <c r="V979" i="109"/>
  <c r="W979" i="109"/>
  <c r="X979" i="109"/>
  <c r="Y979" i="109"/>
  <c r="B982" i="109"/>
  <c r="C982" i="109"/>
  <c r="D982" i="109"/>
  <c r="E982" i="109"/>
  <c r="F982" i="109"/>
  <c r="G982" i="109"/>
  <c r="H982" i="109"/>
  <c r="I982" i="109"/>
  <c r="J982" i="109"/>
  <c r="K982" i="109"/>
  <c r="L982" i="109"/>
  <c r="M982" i="109"/>
  <c r="N982" i="109"/>
  <c r="O982" i="109"/>
  <c r="P982" i="109"/>
  <c r="Q982" i="109"/>
  <c r="R982" i="109"/>
  <c r="S982" i="109"/>
  <c r="T982" i="109"/>
  <c r="U982" i="109"/>
  <c r="V982" i="109"/>
  <c r="W982" i="109"/>
  <c r="X982" i="109"/>
  <c r="Y982" i="109"/>
  <c r="B985" i="109"/>
  <c r="C985" i="109"/>
  <c r="D985" i="109"/>
  <c r="E985" i="109"/>
  <c r="F985" i="109"/>
  <c r="G985" i="109"/>
  <c r="H985" i="109"/>
  <c r="I985" i="109"/>
  <c r="J985" i="109"/>
  <c r="K985" i="109"/>
  <c r="L985" i="109"/>
  <c r="M985" i="109"/>
  <c r="N985" i="109"/>
  <c r="O985" i="109"/>
  <c r="P985" i="109"/>
  <c r="Q985" i="109"/>
  <c r="R985" i="109"/>
  <c r="S985" i="109"/>
  <c r="T985" i="109"/>
  <c r="U985" i="109"/>
  <c r="V985" i="109"/>
  <c r="W985" i="109"/>
  <c r="X985" i="109"/>
  <c r="Y985" i="109"/>
  <c r="B988" i="109"/>
  <c r="C988" i="109"/>
  <c r="D988" i="109"/>
  <c r="E988" i="109"/>
  <c r="F988" i="109"/>
  <c r="G988" i="109"/>
  <c r="H988" i="109"/>
  <c r="I988" i="109"/>
  <c r="J988" i="109"/>
  <c r="K988" i="109"/>
  <c r="L988" i="109"/>
  <c r="M988" i="109"/>
  <c r="N988" i="109"/>
  <c r="O988" i="109"/>
  <c r="P988" i="109"/>
  <c r="Q988" i="109"/>
  <c r="R988" i="109"/>
  <c r="S988" i="109"/>
  <c r="T988" i="109"/>
  <c r="U988" i="109"/>
  <c r="V988" i="109"/>
  <c r="W988" i="109"/>
  <c r="X988" i="109"/>
  <c r="Y988" i="109"/>
  <c r="B991" i="109"/>
  <c r="C991" i="109"/>
  <c r="D991" i="109"/>
  <c r="E991" i="109"/>
  <c r="F991" i="109"/>
  <c r="G991" i="109"/>
  <c r="H991" i="109"/>
  <c r="I991" i="109"/>
  <c r="J991" i="109"/>
  <c r="K991" i="109"/>
  <c r="L991" i="109"/>
  <c r="M991" i="109"/>
  <c r="N991" i="109"/>
  <c r="O991" i="109"/>
  <c r="P991" i="109"/>
  <c r="Q991" i="109"/>
  <c r="R991" i="109"/>
  <c r="S991" i="109"/>
  <c r="T991" i="109"/>
  <c r="U991" i="109"/>
  <c r="V991" i="109"/>
  <c r="W991" i="109"/>
  <c r="X991" i="109"/>
  <c r="Y991" i="109"/>
  <c r="B994" i="109"/>
  <c r="C994" i="109"/>
  <c r="D994" i="109"/>
  <c r="E994" i="109"/>
  <c r="F994" i="109"/>
  <c r="G994" i="109"/>
  <c r="H994" i="109"/>
  <c r="I994" i="109"/>
  <c r="J994" i="109"/>
  <c r="K994" i="109"/>
  <c r="L994" i="109"/>
  <c r="M994" i="109"/>
  <c r="N994" i="109"/>
  <c r="O994" i="109"/>
  <c r="P994" i="109"/>
  <c r="Q994" i="109"/>
  <c r="R994" i="109"/>
  <c r="S994" i="109"/>
  <c r="T994" i="109"/>
  <c r="U994" i="109"/>
  <c r="V994" i="109"/>
  <c r="W994" i="109"/>
  <c r="X994" i="109"/>
  <c r="Y994" i="109"/>
  <c r="B997" i="109"/>
  <c r="C997" i="109"/>
  <c r="D997" i="109"/>
  <c r="E997" i="109"/>
  <c r="F997" i="109"/>
  <c r="G997" i="109"/>
  <c r="H997" i="109"/>
  <c r="I997" i="109"/>
  <c r="J997" i="109"/>
  <c r="K997" i="109"/>
  <c r="L997" i="109"/>
  <c r="M997" i="109"/>
  <c r="N997" i="109"/>
  <c r="O997" i="109"/>
  <c r="P997" i="109"/>
  <c r="Q997" i="109"/>
  <c r="R997" i="109"/>
  <c r="S997" i="109"/>
  <c r="T997" i="109"/>
  <c r="U997" i="109"/>
  <c r="V997" i="109"/>
  <c r="W997" i="109"/>
  <c r="X997" i="109"/>
  <c r="Y997" i="109"/>
  <c r="B1000" i="109"/>
  <c r="C1000" i="109"/>
  <c r="D1000" i="109"/>
  <c r="E1000" i="109"/>
  <c r="F1000" i="109"/>
  <c r="G1000" i="109"/>
  <c r="H1000" i="109"/>
  <c r="I1000" i="109"/>
  <c r="J1000" i="109"/>
  <c r="K1000" i="109"/>
  <c r="L1000" i="109"/>
  <c r="M1000" i="109"/>
  <c r="N1000" i="109"/>
  <c r="O1000" i="109"/>
  <c r="P1000" i="109"/>
  <c r="Q1000" i="109"/>
  <c r="R1000" i="109"/>
  <c r="S1000" i="109"/>
  <c r="T1000" i="109"/>
  <c r="U1000" i="109"/>
  <c r="V1000" i="109"/>
  <c r="W1000" i="109"/>
  <c r="X1000" i="109"/>
  <c r="Y1000" i="109"/>
  <c r="B1003" i="109"/>
  <c r="C1003" i="109"/>
  <c r="D1003" i="109"/>
  <c r="E1003" i="109"/>
  <c r="F1003" i="109"/>
  <c r="G1003" i="109"/>
  <c r="H1003" i="109"/>
  <c r="I1003" i="109"/>
  <c r="J1003" i="109"/>
  <c r="K1003" i="109"/>
  <c r="L1003" i="109"/>
  <c r="M1003" i="109"/>
  <c r="N1003" i="109"/>
  <c r="O1003" i="109"/>
  <c r="P1003" i="109"/>
  <c r="Q1003" i="109"/>
  <c r="R1003" i="109"/>
  <c r="S1003" i="109"/>
  <c r="T1003" i="109"/>
  <c r="U1003" i="109"/>
  <c r="V1003" i="109"/>
  <c r="W1003" i="109"/>
  <c r="X1003" i="109"/>
  <c r="Y1003" i="109"/>
  <c r="B1006" i="109"/>
  <c r="C1006" i="109"/>
  <c r="D1006" i="109"/>
  <c r="E1006" i="109"/>
  <c r="F1006" i="109"/>
  <c r="G1006" i="109"/>
  <c r="H1006" i="109"/>
  <c r="I1006" i="109"/>
  <c r="J1006" i="109"/>
  <c r="K1006" i="109"/>
  <c r="L1006" i="109"/>
  <c r="M1006" i="109"/>
  <c r="N1006" i="109"/>
  <c r="O1006" i="109"/>
  <c r="P1006" i="109"/>
  <c r="Q1006" i="109"/>
  <c r="R1006" i="109"/>
  <c r="S1006" i="109"/>
  <c r="T1006" i="109"/>
  <c r="U1006" i="109"/>
  <c r="V1006" i="109"/>
  <c r="W1006" i="109"/>
  <c r="X1006" i="109"/>
  <c r="Y1006" i="109"/>
  <c r="B1009" i="109"/>
  <c r="C1009" i="109"/>
  <c r="D1009" i="109"/>
  <c r="E1009" i="109"/>
  <c r="F1009" i="109"/>
  <c r="G1009" i="109"/>
  <c r="H1009" i="109"/>
  <c r="I1009" i="109"/>
  <c r="J1009" i="109"/>
  <c r="K1009" i="109"/>
  <c r="L1009" i="109"/>
  <c r="M1009" i="109"/>
  <c r="N1009" i="109"/>
  <c r="O1009" i="109"/>
  <c r="P1009" i="109"/>
  <c r="Q1009" i="109"/>
  <c r="R1009" i="109"/>
  <c r="S1009" i="109"/>
  <c r="T1009" i="109"/>
  <c r="U1009" i="109"/>
  <c r="V1009" i="109"/>
  <c r="W1009" i="109"/>
  <c r="X1009" i="109"/>
  <c r="Y1009" i="109"/>
  <c r="B1012" i="109"/>
  <c r="C1012" i="109"/>
  <c r="D1012" i="109"/>
  <c r="E1012" i="109"/>
  <c r="F1012" i="109"/>
  <c r="G1012" i="109"/>
  <c r="H1012" i="109"/>
  <c r="I1012" i="109"/>
  <c r="J1012" i="109"/>
  <c r="K1012" i="109"/>
  <c r="L1012" i="109"/>
  <c r="M1012" i="109"/>
  <c r="N1012" i="109"/>
  <c r="O1012" i="109"/>
  <c r="P1012" i="109"/>
  <c r="Q1012" i="109"/>
  <c r="R1012" i="109"/>
  <c r="S1012" i="109"/>
  <c r="T1012" i="109"/>
  <c r="U1012" i="109"/>
  <c r="V1012" i="109"/>
  <c r="W1012" i="109"/>
  <c r="X1012" i="109"/>
  <c r="Y1012" i="109"/>
  <c r="B1015" i="109"/>
  <c r="C1015" i="109"/>
  <c r="D1015" i="109"/>
  <c r="E1015" i="109"/>
  <c r="F1015" i="109"/>
  <c r="G1015" i="109"/>
  <c r="H1015" i="109"/>
  <c r="I1015" i="109"/>
  <c r="J1015" i="109"/>
  <c r="K1015" i="109"/>
  <c r="L1015" i="109"/>
  <c r="M1015" i="109"/>
  <c r="N1015" i="109"/>
  <c r="O1015" i="109"/>
  <c r="P1015" i="109"/>
  <c r="Q1015" i="109"/>
  <c r="R1015" i="109"/>
  <c r="S1015" i="109"/>
  <c r="T1015" i="109"/>
  <c r="U1015" i="109"/>
  <c r="V1015" i="109"/>
  <c r="W1015" i="109"/>
  <c r="X1015" i="109"/>
  <c r="Y1015" i="109"/>
  <c r="B1018" i="109"/>
  <c r="C1018" i="109"/>
  <c r="D1018" i="109"/>
  <c r="E1018" i="109"/>
  <c r="F1018" i="109"/>
  <c r="G1018" i="109"/>
  <c r="H1018" i="109"/>
  <c r="I1018" i="109"/>
  <c r="J1018" i="109"/>
  <c r="K1018" i="109"/>
  <c r="L1018" i="109"/>
  <c r="M1018" i="109"/>
  <c r="N1018" i="109"/>
  <c r="O1018" i="109"/>
  <c r="P1018" i="109"/>
  <c r="Q1018" i="109"/>
  <c r="R1018" i="109"/>
  <c r="S1018" i="109"/>
  <c r="T1018" i="109"/>
  <c r="U1018" i="109"/>
  <c r="V1018" i="109"/>
  <c r="W1018" i="109"/>
  <c r="X1018" i="109"/>
  <c r="Y1018" i="109"/>
  <c r="B1021" i="109"/>
  <c r="C1021" i="109"/>
  <c r="D1021" i="109"/>
  <c r="E1021" i="109"/>
  <c r="F1021" i="109"/>
  <c r="G1021" i="109"/>
  <c r="H1021" i="109"/>
  <c r="I1021" i="109"/>
  <c r="J1021" i="109"/>
  <c r="K1021" i="109"/>
  <c r="L1021" i="109"/>
  <c r="M1021" i="109"/>
  <c r="N1021" i="109"/>
  <c r="O1021" i="109"/>
  <c r="P1021" i="109"/>
  <c r="Q1021" i="109"/>
  <c r="R1021" i="109"/>
  <c r="S1021" i="109"/>
  <c r="T1021" i="109"/>
  <c r="U1021" i="109"/>
  <c r="V1021" i="109"/>
  <c r="W1021" i="109"/>
  <c r="X1021" i="109"/>
  <c r="Y1021" i="109"/>
  <c r="B1024" i="109"/>
  <c r="C1024" i="109"/>
  <c r="D1024" i="109"/>
  <c r="E1024" i="109"/>
  <c r="F1024" i="109"/>
  <c r="G1024" i="109"/>
  <c r="H1024" i="109"/>
  <c r="I1024" i="109"/>
  <c r="J1024" i="109"/>
  <c r="K1024" i="109"/>
  <c r="L1024" i="109"/>
  <c r="M1024" i="109"/>
  <c r="N1024" i="109"/>
  <c r="O1024" i="109"/>
  <c r="P1024" i="109"/>
  <c r="Q1024" i="109"/>
  <c r="R1024" i="109"/>
  <c r="S1024" i="109"/>
  <c r="T1024" i="109"/>
  <c r="U1024" i="109"/>
  <c r="V1024" i="109"/>
  <c r="W1024" i="109"/>
  <c r="X1024" i="109"/>
  <c r="Y1024" i="109"/>
  <c r="B1027" i="109"/>
  <c r="C1027" i="109"/>
  <c r="D1027" i="109"/>
  <c r="E1027" i="109"/>
  <c r="F1027" i="109"/>
  <c r="G1027" i="109"/>
  <c r="H1027" i="109"/>
  <c r="I1027" i="109"/>
  <c r="J1027" i="109"/>
  <c r="K1027" i="109"/>
  <c r="L1027" i="109"/>
  <c r="M1027" i="109"/>
  <c r="N1027" i="109"/>
  <c r="O1027" i="109"/>
  <c r="P1027" i="109"/>
  <c r="Q1027" i="109"/>
  <c r="R1027" i="109"/>
  <c r="S1027" i="109"/>
  <c r="T1027" i="109"/>
  <c r="U1027" i="109"/>
  <c r="V1027" i="109"/>
  <c r="W1027" i="109"/>
  <c r="X1027" i="109"/>
  <c r="Y1027" i="109"/>
  <c r="B1030" i="109"/>
  <c r="C1030" i="109"/>
  <c r="D1030" i="109"/>
  <c r="E1030" i="109"/>
  <c r="F1030" i="109"/>
  <c r="G1030" i="109"/>
  <c r="H1030" i="109"/>
  <c r="I1030" i="109"/>
  <c r="J1030" i="109"/>
  <c r="K1030" i="109"/>
  <c r="L1030" i="109"/>
  <c r="M1030" i="109"/>
  <c r="N1030" i="109"/>
  <c r="O1030" i="109"/>
  <c r="P1030" i="109"/>
  <c r="Q1030" i="109"/>
  <c r="R1030" i="109"/>
  <c r="S1030" i="109"/>
  <c r="T1030" i="109"/>
  <c r="U1030" i="109"/>
  <c r="V1030" i="109"/>
  <c r="W1030" i="109"/>
  <c r="X1030" i="109"/>
  <c r="Y1030" i="109"/>
  <c r="B1033" i="109"/>
  <c r="C1033" i="109"/>
  <c r="D1033" i="109"/>
  <c r="E1033" i="109"/>
  <c r="F1033" i="109"/>
  <c r="G1033" i="109"/>
  <c r="H1033" i="109"/>
  <c r="I1033" i="109"/>
  <c r="J1033" i="109"/>
  <c r="K1033" i="109"/>
  <c r="L1033" i="109"/>
  <c r="M1033" i="109"/>
  <c r="N1033" i="109"/>
  <c r="O1033" i="109"/>
  <c r="P1033" i="109"/>
  <c r="Q1033" i="109"/>
  <c r="R1033" i="109"/>
  <c r="S1033" i="109"/>
  <c r="T1033" i="109"/>
  <c r="U1033" i="109"/>
  <c r="V1033" i="109"/>
  <c r="W1033" i="109"/>
  <c r="X1033" i="109"/>
  <c r="Y1033" i="109"/>
  <c r="B1036" i="109"/>
  <c r="C1036" i="109"/>
  <c r="D1036" i="109"/>
  <c r="E1036" i="109"/>
  <c r="F1036" i="109"/>
  <c r="G1036" i="109"/>
  <c r="H1036" i="109"/>
  <c r="I1036" i="109"/>
  <c r="J1036" i="109"/>
  <c r="K1036" i="109"/>
  <c r="L1036" i="109"/>
  <c r="M1036" i="109"/>
  <c r="N1036" i="109"/>
  <c r="O1036" i="109"/>
  <c r="P1036" i="109"/>
  <c r="Q1036" i="109"/>
  <c r="R1036" i="109"/>
  <c r="S1036" i="109"/>
  <c r="T1036" i="109"/>
  <c r="U1036" i="109"/>
  <c r="V1036" i="109"/>
  <c r="W1036" i="109"/>
  <c r="X1036" i="109"/>
  <c r="Y1036" i="109"/>
  <c r="B1039" i="109"/>
  <c r="C1039" i="109"/>
  <c r="D1039" i="109"/>
  <c r="E1039" i="109"/>
  <c r="F1039" i="109"/>
  <c r="G1039" i="109"/>
  <c r="H1039" i="109"/>
  <c r="I1039" i="109"/>
  <c r="J1039" i="109"/>
  <c r="K1039" i="109"/>
  <c r="L1039" i="109"/>
  <c r="M1039" i="109"/>
  <c r="N1039" i="109"/>
  <c r="O1039" i="109"/>
  <c r="P1039" i="109"/>
  <c r="Q1039" i="109"/>
  <c r="R1039" i="109"/>
  <c r="S1039" i="109"/>
  <c r="T1039" i="109"/>
  <c r="U1039" i="109"/>
  <c r="V1039" i="109"/>
  <c r="W1039" i="109"/>
  <c r="X1039" i="109"/>
  <c r="Y1039" i="109"/>
  <c r="B1042" i="109"/>
  <c r="C1042" i="109"/>
  <c r="D1042" i="109"/>
  <c r="E1042" i="109"/>
  <c r="F1042" i="109"/>
  <c r="G1042" i="109"/>
  <c r="H1042" i="109"/>
  <c r="I1042" i="109"/>
  <c r="J1042" i="109"/>
  <c r="K1042" i="109"/>
  <c r="L1042" i="109"/>
  <c r="M1042" i="109"/>
  <c r="N1042" i="109"/>
  <c r="O1042" i="109"/>
  <c r="P1042" i="109"/>
  <c r="Q1042" i="109"/>
  <c r="R1042" i="109"/>
  <c r="S1042" i="109"/>
  <c r="T1042" i="109"/>
  <c r="U1042" i="109"/>
  <c r="V1042" i="109"/>
  <c r="W1042" i="109"/>
  <c r="X1042" i="109"/>
  <c r="Y1042" i="109"/>
  <c r="B1045" i="109"/>
  <c r="C1045" i="109"/>
  <c r="D1045" i="109"/>
  <c r="E1045" i="109"/>
  <c r="F1045" i="109"/>
  <c r="G1045" i="109"/>
  <c r="H1045" i="109"/>
  <c r="I1045" i="109"/>
  <c r="J1045" i="109"/>
  <c r="K1045" i="109"/>
  <c r="L1045" i="109"/>
  <c r="M1045" i="109"/>
  <c r="N1045" i="109"/>
  <c r="O1045" i="109"/>
  <c r="P1045" i="109"/>
  <c r="Q1045" i="109"/>
  <c r="R1045" i="109"/>
  <c r="S1045" i="109"/>
  <c r="T1045" i="109"/>
  <c r="U1045" i="109"/>
  <c r="V1045" i="109"/>
  <c r="W1045" i="109"/>
  <c r="X1045" i="109"/>
  <c r="Y1045" i="109"/>
  <c r="B1048" i="109"/>
  <c r="C1048" i="109"/>
  <c r="D1048" i="109"/>
  <c r="E1048" i="109"/>
  <c r="F1048" i="109"/>
  <c r="G1048" i="109"/>
  <c r="H1048" i="109"/>
  <c r="I1048" i="109"/>
  <c r="J1048" i="109"/>
  <c r="K1048" i="109"/>
  <c r="L1048" i="109"/>
  <c r="M1048" i="109"/>
  <c r="N1048" i="109"/>
  <c r="O1048" i="109"/>
  <c r="P1048" i="109"/>
  <c r="Q1048" i="109"/>
  <c r="R1048" i="109"/>
  <c r="S1048" i="109"/>
  <c r="T1048" i="109"/>
  <c r="U1048" i="109"/>
  <c r="V1048" i="109"/>
  <c r="W1048" i="109"/>
  <c r="X1048" i="109"/>
  <c r="Y1048" i="109"/>
  <c r="B1051" i="109"/>
  <c r="C1051" i="109"/>
  <c r="D1051" i="109"/>
  <c r="E1051" i="109"/>
  <c r="F1051" i="109"/>
  <c r="G1051" i="109"/>
  <c r="H1051" i="109"/>
  <c r="I1051" i="109"/>
  <c r="J1051" i="109"/>
  <c r="K1051" i="109"/>
  <c r="L1051" i="109"/>
  <c r="M1051" i="109"/>
  <c r="N1051" i="109"/>
  <c r="O1051" i="109"/>
  <c r="P1051" i="109"/>
  <c r="Q1051" i="109"/>
  <c r="R1051" i="109"/>
  <c r="S1051" i="109"/>
  <c r="T1051" i="109"/>
  <c r="U1051" i="109"/>
  <c r="V1051" i="109"/>
  <c r="W1051" i="109"/>
  <c r="X1051" i="109"/>
  <c r="Y1051" i="109"/>
  <c r="B1054" i="109"/>
  <c r="C1054" i="109"/>
  <c r="D1054" i="109"/>
  <c r="E1054" i="109"/>
  <c r="F1054" i="109"/>
  <c r="G1054" i="109"/>
  <c r="H1054" i="109"/>
  <c r="I1054" i="109"/>
  <c r="J1054" i="109"/>
  <c r="K1054" i="109"/>
  <c r="L1054" i="109"/>
  <c r="M1054" i="109"/>
  <c r="N1054" i="109"/>
  <c r="O1054" i="109"/>
  <c r="P1054" i="109"/>
  <c r="Q1054" i="109"/>
  <c r="R1054" i="109"/>
  <c r="S1054" i="109"/>
  <c r="T1054" i="109"/>
  <c r="U1054" i="109"/>
  <c r="V1054" i="109"/>
  <c r="W1054" i="109"/>
  <c r="X1054" i="109"/>
  <c r="Y1054" i="109"/>
  <c r="B1057" i="109"/>
  <c r="C1057" i="109"/>
  <c r="D1057" i="109"/>
  <c r="E1057" i="109"/>
  <c r="F1057" i="109"/>
  <c r="G1057" i="109"/>
  <c r="H1057" i="109"/>
  <c r="I1057" i="109"/>
  <c r="J1057" i="109"/>
  <c r="K1057" i="109"/>
  <c r="L1057" i="109"/>
  <c r="M1057" i="109"/>
  <c r="N1057" i="109"/>
  <c r="O1057" i="109"/>
  <c r="P1057" i="109"/>
  <c r="Q1057" i="109"/>
  <c r="R1057" i="109"/>
  <c r="S1057" i="109"/>
  <c r="T1057" i="109"/>
  <c r="U1057" i="109"/>
  <c r="V1057" i="109"/>
  <c r="W1057" i="109"/>
  <c r="X1057" i="109"/>
  <c r="Y1057" i="109"/>
  <c r="B1060" i="109"/>
  <c r="C1060" i="109"/>
  <c r="D1060" i="109"/>
  <c r="E1060" i="109"/>
  <c r="F1060" i="109"/>
  <c r="G1060" i="109"/>
  <c r="H1060" i="109"/>
  <c r="I1060" i="109"/>
  <c r="J1060" i="109"/>
  <c r="K1060" i="109"/>
  <c r="L1060" i="109"/>
  <c r="M1060" i="109"/>
  <c r="N1060" i="109"/>
  <c r="O1060" i="109"/>
  <c r="P1060" i="109"/>
  <c r="Q1060" i="109"/>
  <c r="R1060" i="109"/>
  <c r="S1060" i="109"/>
  <c r="T1060" i="109"/>
  <c r="U1060" i="109"/>
  <c r="V1060" i="109"/>
  <c r="W1060" i="109"/>
  <c r="X1060" i="109"/>
  <c r="Y1060" i="109"/>
  <c r="B1063" i="109"/>
  <c r="C1063" i="109"/>
  <c r="D1063" i="109"/>
  <c r="E1063" i="109"/>
  <c r="F1063" i="109"/>
  <c r="G1063" i="109"/>
  <c r="H1063" i="109"/>
  <c r="I1063" i="109"/>
  <c r="J1063" i="109"/>
  <c r="K1063" i="109"/>
  <c r="L1063" i="109"/>
  <c r="M1063" i="109"/>
  <c r="N1063" i="109"/>
  <c r="O1063" i="109"/>
  <c r="P1063" i="109"/>
  <c r="Q1063" i="109"/>
  <c r="R1063" i="109"/>
  <c r="S1063" i="109"/>
  <c r="T1063" i="109"/>
  <c r="U1063" i="109"/>
  <c r="V1063" i="109"/>
  <c r="W1063" i="109"/>
  <c r="X1063" i="109"/>
  <c r="Y1063" i="109"/>
  <c r="B1066" i="109"/>
  <c r="C1066" i="109"/>
  <c r="D1066" i="109"/>
  <c r="E1066" i="109"/>
  <c r="F1066" i="109"/>
  <c r="G1066" i="109"/>
  <c r="H1066" i="109"/>
  <c r="I1066" i="109"/>
  <c r="J1066" i="109"/>
  <c r="K1066" i="109"/>
  <c r="L1066" i="109"/>
  <c r="M1066" i="109"/>
  <c r="N1066" i="109"/>
  <c r="O1066" i="109"/>
  <c r="P1066" i="109"/>
  <c r="Q1066" i="109"/>
  <c r="R1066" i="109"/>
  <c r="S1066" i="109"/>
  <c r="T1066" i="109"/>
  <c r="U1066" i="109"/>
  <c r="V1066" i="109"/>
  <c r="W1066" i="109"/>
  <c r="X1066" i="109"/>
  <c r="Y1066" i="109"/>
  <c r="B1069" i="109"/>
  <c r="C1069" i="109"/>
  <c r="D1069" i="109"/>
  <c r="E1069" i="109"/>
  <c r="F1069" i="109"/>
  <c r="G1069" i="109"/>
  <c r="H1069" i="109"/>
  <c r="I1069" i="109"/>
  <c r="J1069" i="109"/>
  <c r="K1069" i="109"/>
  <c r="L1069" i="109"/>
  <c r="M1069" i="109"/>
  <c r="N1069" i="109"/>
  <c r="O1069" i="109"/>
  <c r="P1069" i="109"/>
  <c r="Q1069" i="109"/>
  <c r="R1069" i="109"/>
  <c r="S1069" i="109"/>
  <c r="T1069" i="109"/>
  <c r="U1069" i="109"/>
  <c r="V1069" i="109"/>
  <c r="W1069" i="109"/>
  <c r="X1069" i="109"/>
  <c r="Y1069" i="109"/>
  <c r="B1075" i="109"/>
  <c r="C1075" i="109"/>
  <c r="D1075" i="109"/>
  <c r="E1075" i="109"/>
  <c r="F1075" i="109"/>
  <c r="G1075" i="109"/>
  <c r="H1075" i="109"/>
  <c r="I1075" i="109"/>
  <c r="J1075" i="109"/>
  <c r="K1075" i="109"/>
  <c r="L1075" i="109"/>
  <c r="M1075" i="109"/>
  <c r="N1075" i="109"/>
  <c r="O1075" i="109"/>
  <c r="P1075" i="109"/>
  <c r="Q1075" i="109"/>
  <c r="R1075" i="109"/>
  <c r="S1075" i="109"/>
  <c r="T1075" i="109"/>
  <c r="U1075" i="109"/>
  <c r="V1075" i="109"/>
  <c r="W1075" i="109"/>
  <c r="X1075" i="109"/>
  <c r="Y1075" i="109"/>
  <c r="B1078" i="109"/>
  <c r="C1078" i="109"/>
  <c r="D1078" i="109"/>
  <c r="E1078" i="109"/>
  <c r="F1078" i="109"/>
  <c r="G1078" i="109"/>
  <c r="H1078" i="109"/>
  <c r="I1078" i="109"/>
  <c r="J1078" i="109"/>
  <c r="K1078" i="109"/>
  <c r="L1078" i="109"/>
  <c r="M1078" i="109"/>
  <c r="N1078" i="109"/>
  <c r="O1078" i="109"/>
  <c r="P1078" i="109"/>
  <c r="Q1078" i="109"/>
  <c r="R1078" i="109"/>
  <c r="S1078" i="109"/>
  <c r="T1078" i="109"/>
  <c r="U1078" i="109"/>
  <c r="V1078" i="109"/>
  <c r="W1078" i="109"/>
  <c r="X1078" i="109"/>
  <c r="Y1078" i="109"/>
  <c r="B1081" i="109"/>
  <c r="C1081" i="109"/>
  <c r="D1081" i="109"/>
  <c r="E1081" i="109"/>
  <c r="F1081" i="109"/>
  <c r="G1081" i="109"/>
  <c r="H1081" i="109"/>
  <c r="I1081" i="109"/>
  <c r="J1081" i="109"/>
  <c r="K1081" i="109"/>
  <c r="L1081" i="109"/>
  <c r="M1081" i="109"/>
  <c r="N1081" i="109"/>
  <c r="O1081" i="109"/>
  <c r="P1081" i="109"/>
  <c r="Q1081" i="109"/>
  <c r="R1081" i="109"/>
  <c r="S1081" i="109"/>
  <c r="T1081" i="109"/>
  <c r="U1081" i="109"/>
  <c r="V1081" i="109"/>
  <c r="W1081" i="109"/>
  <c r="X1081" i="109"/>
  <c r="Y1081" i="109"/>
  <c r="B1084" i="109"/>
  <c r="C1084" i="109"/>
  <c r="D1084" i="109"/>
  <c r="E1084" i="109"/>
  <c r="F1084" i="109"/>
  <c r="G1084" i="109"/>
  <c r="H1084" i="109"/>
  <c r="I1084" i="109"/>
  <c r="J1084" i="109"/>
  <c r="K1084" i="109"/>
  <c r="L1084" i="109"/>
  <c r="M1084" i="109"/>
  <c r="N1084" i="109"/>
  <c r="O1084" i="109"/>
  <c r="P1084" i="109"/>
  <c r="Q1084" i="109"/>
  <c r="R1084" i="109"/>
  <c r="S1084" i="109"/>
  <c r="T1084" i="109"/>
  <c r="U1084" i="109"/>
  <c r="V1084" i="109"/>
  <c r="W1084" i="109"/>
  <c r="X1084" i="109"/>
  <c r="Y1084" i="109"/>
  <c r="B1087" i="109"/>
  <c r="C1087" i="109"/>
  <c r="D1087" i="109"/>
  <c r="E1087" i="109"/>
  <c r="F1087" i="109"/>
  <c r="G1087" i="109"/>
  <c r="H1087" i="109"/>
  <c r="I1087" i="109"/>
  <c r="J1087" i="109"/>
  <c r="K1087" i="109"/>
  <c r="L1087" i="109"/>
  <c r="M1087" i="109"/>
  <c r="N1087" i="109"/>
  <c r="O1087" i="109"/>
  <c r="P1087" i="109"/>
  <c r="Q1087" i="109"/>
  <c r="R1087" i="109"/>
  <c r="S1087" i="109"/>
  <c r="T1087" i="109"/>
  <c r="U1087" i="109"/>
  <c r="V1087" i="109"/>
  <c r="W1087" i="109"/>
  <c r="X1087" i="109"/>
  <c r="Y1087" i="109"/>
  <c r="B1090" i="109"/>
  <c r="C1090" i="109"/>
  <c r="D1090" i="109"/>
  <c r="E1090" i="109"/>
  <c r="F1090" i="109"/>
  <c r="G1090" i="109"/>
  <c r="H1090" i="109"/>
  <c r="I1090" i="109"/>
  <c r="J1090" i="109"/>
  <c r="K1090" i="109"/>
  <c r="L1090" i="109"/>
  <c r="M1090" i="109"/>
  <c r="N1090" i="109"/>
  <c r="O1090" i="109"/>
  <c r="P1090" i="109"/>
  <c r="Q1090" i="109"/>
  <c r="R1090" i="109"/>
  <c r="S1090" i="109"/>
  <c r="T1090" i="109"/>
  <c r="U1090" i="109"/>
  <c r="V1090" i="109"/>
  <c r="W1090" i="109"/>
  <c r="X1090" i="109"/>
  <c r="Y1090" i="109"/>
  <c r="B1093" i="109"/>
  <c r="C1093" i="109"/>
  <c r="D1093" i="109"/>
  <c r="E1093" i="109"/>
  <c r="F1093" i="109"/>
  <c r="G1093" i="109"/>
  <c r="H1093" i="109"/>
  <c r="I1093" i="109"/>
  <c r="J1093" i="109"/>
  <c r="K1093" i="109"/>
  <c r="L1093" i="109"/>
  <c r="M1093" i="109"/>
  <c r="N1093" i="109"/>
  <c r="O1093" i="109"/>
  <c r="P1093" i="109"/>
  <c r="Q1093" i="109"/>
  <c r="R1093" i="109"/>
  <c r="S1093" i="109"/>
  <c r="T1093" i="109"/>
  <c r="U1093" i="109"/>
  <c r="V1093" i="109"/>
  <c r="W1093" i="109"/>
  <c r="X1093" i="109"/>
  <c r="Y1093" i="109"/>
  <c r="B1096" i="109"/>
  <c r="C1096" i="109"/>
  <c r="D1096" i="109"/>
  <c r="E1096" i="109"/>
  <c r="F1096" i="109"/>
  <c r="G1096" i="109"/>
  <c r="H1096" i="109"/>
  <c r="I1096" i="109"/>
  <c r="J1096" i="109"/>
  <c r="K1096" i="109"/>
  <c r="L1096" i="109"/>
  <c r="M1096" i="109"/>
  <c r="N1096" i="109"/>
  <c r="O1096" i="109"/>
  <c r="P1096" i="109"/>
  <c r="Q1096" i="109"/>
  <c r="R1096" i="109"/>
  <c r="S1096" i="109"/>
  <c r="T1096" i="109"/>
  <c r="U1096" i="109"/>
  <c r="V1096" i="109"/>
  <c r="W1096" i="109"/>
  <c r="X1096" i="109"/>
  <c r="Y1096" i="109"/>
  <c r="B1099" i="109"/>
  <c r="C1099" i="109"/>
  <c r="D1099" i="109"/>
  <c r="E1099" i="109"/>
  <c r="F1099" i="109"/>
  <c r="G1099" i="109"/>
  <c r="H1099" i="109"/>
  <c r="I1099" i="109"/>
  <c r="J1099" i="109"/>
  <c r="K1099" i="109"/>
  <c r="L1099" i="109"/>
  <c r="M1099" i="109"/>
  <c r="N1099" i="109"/>
  <c r="O1099" i="109"/>
  <c r="P1099" i="109"/>
  <c r="Q1099" i="109"/>
  <c r="R1099" i="109"/>
  <c r="S1099" i="109"/>
  <c r="T1099" i="109"/>
  <c r="U1099" i="109"/>
  <c r="V1099" i="109"/>
  <c r="W1099" i="109"/>
  <c r="X1099" i="109"/>
  <c r="Y1099" i="109"/>
  <c r="B1102" i="109"/>
  <c r="C1102" i="109"/>
  <c r="D1102" i="109"/>
  <c r="E1102" i="109"/>
  <c r="F1102" i="109"/>
  <c r="G1102" i="109"/>
  <c r="H1102" i="109"/>
  <c r="I1102" i="109"/>
  <c r="J1102" i="109"/>
  <c r="K1102" i="109"/>
  <c r="L1102" i="109"/>
  <c r="M1102" i="109"/>
  <c r="N1102" i="109"/>
  <c r="O1102" i="109"/>
  <c r="P1102" i="109"/>
  <c r="Q1102" i="109"/>
  <c r="R1102" i="109"/>
  <c r="S1102" i="109"/>
  <c r="T1102" i="109"/>
  <c r="U1102" i="109"/>
  <c r="V1102" i="109"/>
  <c r="W1102" i="109"/>
  <c r="X1102" i="109"/>
  <c r="Y1102" i="109"/>
  <c r="B1105" i="109"/>
  <c r="C1105" i="109"/>
  <c r="D1105" i="109"/>
  <c r="E1105" i="109"/>
  <c r="F1105" i="109"/>
  <c r="G1105" i="109"/>
  <c r="H1105" i="109"/>
  <c r="I1105" i="109"/>
  <c r="J1105" i="109"/>
  <c r="K1105" i="109"/>
  <c r="L1105" i="109"/>
  <c r="M1105" i="109"/>
  <c r="N1105" i="109"/>
  <c r="O1105" i="109"/>
  <c r="P1105" i="109"/>
  <c r="Q1105" i="109"/>
  <c r="R1105" i="109"/>
  <c r="S1105" i="109"/>
  <c r="T1105" i="109"/>
  <c r="U1105" i="109"/>
  <c r="V1105" i="109"/>
  <c r="W1105" i="109"/>
  <c r="X1105" i="109"/>
  <c r="Y1105" i="109"/>
  <c r="B1108" i="109"/>
  <c r="C1108" i="109"/>
  <c r="D1108" i="109"/>
  <c r="E1108" i="109"/>
  <c r="F1108" i="109"/>
  <c r="G1108" i="109"/>
  <c r="H1108" i="109"/>
  <c r="I1108" i="109"/>
  <c r="J1108" i="109"/>
  <c r="K1108" i="109"/>
  <c r="L1108" i="109"/>
  <c r="M1108" i="109"/>
  <c r="N1108" i="109"/>
  <c r="O1108" i="109"/>
  <c r="P1108" i="109"/>
  <c r="Q1108" i="109"/>
  <c r="R1108" i="109"/>
  <c r="S1108" i="109"/>
  <c r="T1108" i="109"/>
  <c r="U1108" i="109"/>
  <c r="V1108" i="109"/>
  <c r="W1108" i="109"/>
  <c r="X1108" i="109"/>
  <c r="Y1108" i="109"/>
  <c r="B1111" i="109"/>
  <c r="C1111" i="109"/>
  <c r="D1111" i="109"/>
  <c r="E1111" i="109"/>
  <c r="F1111" i="109"/>
  <c r="G1111" i="109"/>
  <c r="H1111" i="109"/>
  <c r="I1111" i="109"/>
  <c r="J1111" i="109"/>
  <c r="K1111" i="109"/>
  <c r="L1111" i="109"/>
  <c r="M1111" i="109"/>
  <c r="N1111" i="109"/>
  <c r="O1111" i="109"/>
  <c r="P1111" i="109"/>
  <c r="Q1111" i="109"/>
  <c r="R1111" i="109"/>
  <c r="S1111" i="109"/>
  <c r="T1111" i="109"/>
  <c r="U1111" i="109"/>
  <c r="V1111" i="109"/>
  <c r="W1111" i="109"/>
  <c r="X1111" i="109"/>
  <c r="Y1111" i="109"/>
  <c r="B1114" i="109"/>
  <c r="C1114" i="109"/>
  <c r="D1114" i="109"/>
  <c r="E1114" i="109"/>
  <c r="F1114" i="109"/>
  <c r="G1114" i="109"/>
  <c r="H1114" i="109"/>
  <c r="I1114" i="109"/>
  <c r="J1114" i="109"/>
  <c r="K1114" i="109"/>
  <c r="L1114" i="109"/>
  <c r="M1114" i="109"/>
  <c r="N1114" i="109"/>
  <c r="O1114" i="109"/>
  <c r="P1114" i="109"/>
  <c r="Q1114" i="109"/>
  <c r="R1114" i="109"/>
  <c r="S1114" i="109"/>
  <c r="T1114" i="109"/>
  <c r="U1114" i="109"/>
  <c r="V1114" i="109"/>
  <c r="W1114" i="109"/>
  <c r="X1114" i="109"/>
  <c r="Y1114" i="109"/>
  <c r="B1117" i="109"/>
  <c r="C1117" i="109"/>
  <c r="D1117" i="109"/>
  <c r="E1117" i="109"/>
  <c r="F1117" i="109"/>
  <c r="G1117" i="109"/>
  <c r="H1117" i="109"/>
  <c r="I1117" i="109"/>
  <c r="J1117" i="109"/>
  <c r="K1117" i="109"/>
  <c r="L1117" i="109"/>
  <c r="M1117" i="109"/>
  <c r="N1117" i="109"/>
  <c r="O1117" i="109"/>
  <c r="P1117" i="109"/>
  <c r="Q1117" i="109"/>
  <c r="R1117" i="109"/>
  <c r="S1117" i="109"/>
  <c r="T1117" i="109"/>
  <c r="U1117" i="109"/>
  <c r="V1117" i="109"/>
  <c r="W1117" i="109"/>
  <c r="X1117" i="109"/>
  <c r="Y1117" i="109"/>
  <c r="B1120" i="109"/>
  <c r="C1120" i="109"/>
  <c r="D1120" i="109"/>
  <c r="E1120" i="109"/>
  <c r="F1120" i="109"/>
  <c r="G1120" i="109"/>
  <c r="H1120" i="109"/>
  <c r="I1120" i="109"/>
  <c r="J1120" i="109"/>
  <c r="K1120" i="109"/>
  <c r="L1120" i="109"/>
  <c r="M1120" i="109"/>
  <c r="N1120" i="109"/>
  <c r="O1120" i="109"/>
  <c r="P1120" i="109"/>
  <c r="Q1120" i="109"/>
  <c r="R1120" i="109"/>
  <c r="S1120" i="109"/>
  <c r="T1120" i="109"/>
  <c r="U1120" i="109"/>
  <c r="V1120" i="109"/>
  <c r="W1120" i="109"/>
  <c r="X1120" i="109"/>
  <c r="Y1120" i="109"/>
  <c r="B1123" i="109"/>
  <c r="C1123" i="109"/>
  <c r="D1123" i="109"/>
  <c r="E1123" i="109"/>
  <c r="F1123" i="109"/>
  <c r="G1123" i="109"/>
  <c r="H1123" i="109"/>
  <c r="I1123" i="109"/>
  <c r="J1123" i="109"/>
  <c r="K1123" i="109"/>
  <c r="L1123" i="109"/>
  <c r="M1123" i="109"/>
  <c r="N1123" i="109"/>
  <c r="O1123" i="109"/>
  <c r="P1123" i="109"/>
  <c r="Q1123" i="109"/>
  <c r="R1123" i="109"/>
  <c r="S1123" i="109"/>
  <c r="T1123" i="109"/>
  <c r="U1123" i="109"/>
  <c r="V1123" i="109"/>
  <c r="W1123" i="109"/>
  <c r="X1123" i="109"/>
  <c r="Y1123" i="109"/>
  <c r="B1126" i="109"/>
  <c r="C1126" i="109"/>
  <c r="D1126" i="109"/>
  <c r="E1126" i="109"/>
  <c r="F1126" i="109"/>
  <c r="G1126" i="109"/>
  <c r="H1126" i="109"/>
  <c r="I1126" i="109"/>
  <c r="J1126" i="109"/>
  <c r="K1126" i="109"/>
  <c r="L1126" i="109"/>
  <c r="M1126" i="109"/>
  <c r="N1126" i="109"/>
  <c r="O1126" i="109"/>
  <c r="P1126" i="109"/>
  <c r="Q1126" i="109"/>
  <c r="R1126" i="109"/>
  <c r="S1126" i="109"/>
  <c r="T1126" i="109"/>
  <c r="U1126" i="109"/>
  <c r="V1126" i="109"/>
  <c r="W1126" i="109"/>
  <c r="X1126" i="109"/>
  <c r="Y1126" i="109"/>
  <c r="B1129" i="109"/>
  <c r="C1129" i="109"/>
  <c r="D1129" i="109"/>
  <c r="E1129" i="109"/>
  <c r="F1129" i="109"/>
  <c r="G1129" i="109"/>
  <c r="H1129" i="109"/>
  <c r="I1129" i="109"/>
  <c r="J1129" i="109"/>
  <c r="K1129" i="109"/>
  <c r="L1129" i="109"/>
  <c r="M1129" i="109"/>
  <c r="N1129" i="109"/>
  <c r="O1129" i="109"/>
  <c r="P1129" i="109"/>
  <c r="Q1129" i="109"/>
  <c r="R1129" i="109"/>
  <c r="S1129" i="109"/>
  <c r="T1129" i="109"/>
  <c r="U1129" i="109"/>
  <c r="V1129" i="109"/>
  <c r="W1129" i="109"/>
  <c r="X1129" i="109"/>
  <c r="Y1129" i="109"/>
  <c r="B1132" i="109"/>
  <c r="C1132" i="109"/>
  <c r="D1132" i="109"/>
  <c r="E1132" i="109"/>
  <c r="F1132" i="109"/>
  <c r="G1132" i="109"/>
  <c r="H1132" i="109"/>
  <c r="I1132" i="109"/>
  <c r="J1132" i="109"/>
  <c r="K1132" i="109"/>
  <c r="L1132" i="109"/>
  <c r="M1132" i="109"/>
  <c r="N1132" i="109"/>
  <c r="O1132" i="109"/>
  <c r="P1132" i="109"/>
  <c r="Q1132" i="109"/>
  <c r="R1132" i="109"/>
  <c r="S1132" i="109"/>
  <c r="T1132" i="109"/>
  <c r="U1132" i="109"/>
  <c r="V1132" i="109"/>
  <c r="W1132" i="109"/>
  <c r="X1132" i="109"/>
  <c r="Y1132" i="109"/>
  <c r="B1135" i="109"/>
  <c r="C1135" i="109"/>
  <c r="D1135" i="109"/>
  <c r="E1135" i="109"/>
  <c r="F1135" i="109"/>
  <c r="G1135" i="109"/>
  <c r="H1135" i="109"/>
  <c r="I1135" i="109"/>
  <c r="J1135" i="109"/>
  <c r="K1135" i="109"/>
  <c r="L1135" i="109"/>
  <c r="M1135" i="109"/>
  <c r="N1135" i="109"/>
  <c r="O1135" i="109"/>
  <c r="P1135" i="109"/>
  <c r="Q1135" i="109"/>
  <c r="R1135" i="109"/>
  <c r="S1135" i="109"/>
  <c r="T1135" i="109"/>
  <c r="U1135" i="109"/>
  <c r="V1135" i="109"/>
  <c r="W1135" i="109"/>
  <c r="X1135" i="109"/>
  <c r="Y1135" i="109"/>
  <c r="B1138" i="109"/>
  <c r="C1138" i="109"/>
  <c r="D1138" i="109"/>
  <c r="E1138" i="109"/>
  <c r="F1138" i="109"/>
  <c r="G1138" i="109"/>
  <c r="H1138" i="109"/>
  <c r="I1138" i="109"/>
  <c r="J1138" i="109"/>
  <c r="K1138" i="109"/>
  <c r="L1138" i="109"/>
  <c r="M1138" i="109"/>
  <c r="N1138" i="109"/>
  <c r="O1138" i="109"/>
  <c r="P1138" i="109"/>
  <c r="Q1138" i="109"/>
  <c r="R1138" i="109"/>
  <c r="S1138" i="109"/>
  <c r="T1138" i="109"/>
  <c r="U1138" i="109"/>
  <c r="V1138" i="109"/>
  <c r="W1138" i="109"/>
  <c r="X1138" i="109"/>
  <c r="Y1138" i="109"/>
  <c r="B1141" i="109"/>
  <c r="C1141" i="109"/>
  <c r="D1141" i="109"/>
  <c r="E1141" i="109"/>
  <c r="F1141" i="109"/>
  <c r="G1141" i="109"/>
  <c r="H1141" i="109"/>
  <c r="I1141" i="109"/>
  <c r="J1141" i="109"/>
  <c r="K1141" i="109"/>
  <c r="L1141" i="109"/>
  <c r="M1141" i="109"/>
  <c r="N1141" i="109"/>
  <c r="O1141" i="109"/>
  <c r="P1141" i="109"/>
  <c r="Q1141" i="109"/>
  <c r="R1141" i="109"/>
  <c r="S1141" i="109"/>
  <c r="T1141" i="109"/>
  <c r="U1141" i="109"/>
  <c r="V1141" i="109"/>
  <c r="W1141" i="109"/>
  <c r="X1141" i="109"/>
  <c r="Y1141" i="109"/>
  <c r="B1144" i="109"/>
  <c r="C1144" i="109"/>
  <c r="D1144" i="109"/>
  <c r="E1144" i="109"/>
  <c r="F1144" i="109"/>
  <c r="G1144" i="109"/>
  <c r="H1144" i="109"/>
  <c r="I1144" i="109"/>
  <c r="J1144" i="109"/>
  <c r="K1144" i="109"/>
  <c r="L1144" i="109"/>
  <c r="M1144" i="109"/>
  <c r="N1144" i="109"/>
  <c r="O1144" i="109"/>
  <c r="P1144" i="109"/>
  <c r="Q1144" i="109"/>
  <c r="R1144" i="109"/>
  <c r="S1144" i="109"/>
  <c r="T1144" i="109"/>
  <c r="U1144" i="109"/>
  <c r="V1144" i="109"/>
  <c r="W1144" i="109"/>
  <c r="X1144" i="109"/>
  <c r="Y1144" i="109"/>
  <c r="B1147" i="109"/>
  <c r="C1147" i="109"/>
  <c r="D1147" i="109"/>
  <c r="E1147" i="109"/>
  <c r="F1147" i="109"/>
  <c r="G1147" i="109"/>
  <c r="H1147" i="109"/>
  <c r="I1147" i="109"/>
  <c r="J1147" i="109"/>
  <c r="K1147" i="109"/>
  <c r="L1147" i="109"/>
  <c r="M1147" i="109"/>
  <c r="N1147" i="109"/>
  <c r="O1147" i="109"/>
  <c r="P1147" i="109"/>
  <c r="Q1147" i="109"/>
  <c r="R1147" i="109"/>
  <c r="S1147" i="109"/>
  <c r="T1147" i="109"/>
  <c r="U1147" i="109"/>
  <c r="V1147" i="109"/>
  <c r="W1147" i="109"/>
  <c r="X1147" i="109"/>
  <c r="Y1147" i="109"/>
  <c r="B1150" i="109"/>
  <c r="C1150" i="109"/>
  <c r="D1150" i="109"/>
  <c r="E1150" i="109"/>
  <c r="F1150" i="109"/>
  <c r="G1150" i="109"/>
  <c r="H1150" i="109"/>
  <c r="I1150" i="109"/>
  <c r="J1150" i="109"/>
  <c r="K1150" i="109"/>
  <c r="L1150" i="109"/>
  <c r="M1150" i="109"/>
  <c r="N1150" i="109"/>
  <c r="O1150" i="109"/>
  <c r="P1150" i="109"/>
  <c r="Q1150" i="109"/>
  <c r="R1150" i="109"/>
  <c r="S1150" i="109"/>
  <c r="T1150" i="109"/>
  <c r="U1150" i="109"/>
  <c r="V1150" i="109"/>
  <c r="W1150" i="109"/>
  <c r="X1150" i="109"/>
  <c r="Y1150" i="109"/>
  <c r="B1153" i="109"/>
  <c r="C1153" i="109"/>
  <c r="D1153" i="109"/>
  <c r="E1153" i="109"/>
  <c r="F1153" i="109"/>
  <c r="G1153" i="109"/>
  <c r="H1153" i="109"/>
  <c r="I1153" i="109"/>
  <c r="J1153" i="109"/>
  <c r="K1153" i="109"/>
  <c r="L1153" i="109"/>
  <c r="M1153" i="109"/>
  <c r="N1153" i="109"/>
  <c r="O1153" i="109"/>
  <c r="P1153" i="109"/>
  <c r="Q1153" i="109"/>
  <c r="R1153" i="109"/>
  <c r="S1153" i="109"/>
  <c r="T1153" i="109"/>
  <c r="U1153" i="109"/>
  <c r="V1153" i="109"/>
  <c r="W1153" i="109"/>
  <c r="X1153" i="109"/>
  <c r="Y1153" i="109"/>
  <c r="B1156" i="109"/>
  <c r="C1156" i="109"/>
  <c r="D1156" i="109"/>
  <c r="E1156" i="109"/>
  <c r="F1156" i="109"/>
  <c r="G1156" i="109"/>
  <c r="H1156" i="109"/>
  <c r="I1156" i="109"/>
  <c r="J1156" i="109"/>
  <c r="K1156" i="109"/>
  <c r="L1156" i="109"/>
  <c r="M1156" i="109"/>
  <c r="N1156" i="109"/>
  <c r="O1156" i="109"/>
  <c r="P1156" i="109"/>
  <c r="Q1156" i="109"/>
  <c r="R1156" i="109"/>
  <c r="S1156" i="109"/>
  <c r="T1156" i="109"/>
  <c r="U1156" i="109"/>
  <c r="V1156" i="109"/>
  <c r="W1156" i="109"/>
  <c r="X1156" i="109"/>
  <c r="Y1156" i="109"/>
  <c r="B1159" i="109"/>
  <c r="C1159" i="109"/>
  <c r="D1159" i="109"/>
  <c r="E1159" i="109"/>
  <c r="F1159" i="109"/>
  <c r="G1159" i="109"/>
  <c r="H1159" i="109"/>
  <c r="I1159" i="109"/>
  <c r="J1159" i="109"/>
  <c r="K1159" i="109"/>
  <c r="L1159" i="109"/>
  <c r="M1159" i="109"/>
  <c r="N1159" i="109"/>
  <c r="O1159" i="109"/>
  <c r="P1159" i="109"/>
  <c r="Q1159" i="109"/>
  <c r="R1159" i="109"/>
  <c r="S1159" i="109"/>
  <c r="T1159" i="109"/>
  <c r="U1159" i="109"/>
  <c r="V1159" i="109"/>
  <c r="W1159" i="109"/>
  <c r="X1159" i="109"/>
  <c r="Y1159" i="109"/>
  <c r="B1162" i="109"/>
  <c r="C1162" i="109"/>
  <c r="D1162" i="109"/>
  <c r="E1162" i="109"/>
  <c r="F1162" i="109"/>
  <c r="G1162" i="109"/>
  <c r="H1162" i="109"/>
  <c r="I1162" i="109"/>
  <c r="J1162" i="109"/>
  <c r="K1162" i="109"/>
  <c r="L1162" i="109"/>
  <c r="M1162" i="109"/>
  <c r="N1162" i="109"/>
  <c r="O1162" i="109"/>
  <c r="P1162" i="109"/>
  <c r="Q1162" i="109"/>
  <c r="R1162" i="109"/>
  <c r="S1162" i="109"/>
  <c r="T1162" i="109"/>
  <c r="U1162" i="109"/>
  <c r="V1162" i="109"/>
  <c r="W1162" i="109"/>
  <c r="X1162" i="109"/>
  <c r="Y1162" i="109"/>
  <c r="B1165" i="109"/>
  <c r="C1165" i="109"/>
  <c r="D1165" i="109"/>
  <c r="E1165" i="109"/>
  <c r="F1165" i="109"/>
  <c r="G1165" i="109"/>
  <c r="H1165" i="109"/>
  <c r="I1165" i="109"/>
  <c r="J1165" i="109"/>
  <c r="K1165" i="109"/>
  <c r="L1165" i="109"/>
  <c r="M1165" i="109"/>
  <c r="N1165" i="109"/>
  <c r="O1165" i="109"/>
  <c r="P1165" i="109"/>
  <c r="Q1165" i="109"/>
  <c r="R1165" i="109"/>
  <c r="S1165" i="109"/>
  <c r="T1165" i="109"/>
  <c r="U1165" i="109"/>
  <c r="V1165" i="109"/>
  <c r="W1165" i="109"/>
  <c r="X1165" i="109"/>
  <c r="Y1165" i="109"/>
  <c r="N1172" i="109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16" i="108"/>
  <c r="C16" i="108"/>
  <c r="D16" i="108"/>
  <c r="E16" i="108"/>
  <c r="F16" i="108"/>
  <c r="G16" i="108"/>
  <c r="H16" i="108"/>
  <c r="I16" i="108"/>
  <c r="J16" i="108"/>
  <c r="K16" i="108"/>
  <c r="L16" i="108"/>
  <c r="M16" i="108"/>
  <c r="N16" i="108"/>
  <c r="O16" i="108"/>
  <c r="P16" i="108"/>
  <c r="Q16" i="108"/>
  <c r="R16" i="108"/>
  <c r="S16" i="108"/>
  <c r="T16" i="108"/>
  <c r="U16" i="108"/>
  <c r="V16" i="108"/>
  <c r="W16" i="108"/>
  <c r="X16" i="108"/>
  <c r="Y16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1" i="108"/>
  <c r="C21" i="108"/>
  <c r="D21" i="108"/>
  <c r="E21" i="108"/>
  <c r="F21" i="108"/>
  <c r="G21" i="108"/>
  <c r="H21" i="108"/>
  <c r="I21" i="108"/>
  <c r="J21" i="108"/>
  <c r="K21" i="108"/>
  <c r="L21" i="108"/>
  <c r="M21" i="108"/>
  <c r="N21" i="108"/>
  <c r="O21" i="108"/>
  <c r="P21" i="108"/>
  <c r="Q21" i="108"/>
  <c r="R21" i="108"/>
  <c r="S21" i="108"/>
  <c r="T21" i="108"/>
  <c r="U21" i="108"/>
  <c r="V21" i="108"/>
  <c r="W21" i="108"/>
  <c r="X21" i="108"/>
  <c r="Y21" i="108"/>
  <c r="B29" i="108"/>
  <c r="C29" i="108"/>
  <c r="D29" i="108"/>
  <c r="E29" i="108"/>
  <c r="F29" i="108"/>
  <c r="G29" i="108"/>
  <c r="H29" i="108"/>
  <c r="I29" i="108"/>
  <c r="J29" i="108"/>
  <c r="K29" i="108"/>
  <c r="L29" i="108"/>
  <c r="M29" i="108"/>
  <c r="N29" i="108"/>
  <c r="O29" i="108"/>
  <c r="P29" i="108"/>
  <c r="Q29" i="108"/>
  <c r="R29" i="108"/>
  <c r="S29" i="108"/>
  <c r="T29" i="108"/>
  <c r="U29" i="108"/>
  <c r="V29" i="108"/>
  <c r="W29" i="108"/>
  <c r="X29" i="108"/>
  <c r="Y29" i="108"/>
  <c r="B26" i="108"/>
  <c r="C26" i="108"/>
  <c r="D26" i="108"/>
  <c r="E26" i="108"/>
  <c r="F26" i="108"/>
  <c r="G26" i="108"/>
  <c r="H26" i="108"/>
  <c r="I26" i="108"/>
  <c r="J26" i="108"/>
  <c r="K26" i="108"/>
  <c r="L26" i="108"/>
  <c r="M26" i="108"/>
  <c r="N26" i="108"/>
  <c r="O26" i="108"/>
  <c r="P26" i="108"/>
  <c r="Q26" i="108"/>
  <c r="R26" i="108"/>
  <c r="S26" i="108"/>
  <c r="T26" i="108"/>
  <c r="U26" i="108"/>
  <c r="V26" i="108"/>
  <c r="W26" i="108"/>
  <c r="X26" i="108"/>
  <c r="Y26" i="108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1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J36" i="108"/>
  <c r="B39" i="108"/>
  <c r="C39" i="108"/>
  <c r="D39" i="108"/>
  <c r="E39" i="108"/>
  <c r="F39" i="108"/>
  <c r="G39" i="108"/>
  <c r="H39" i="108"/>
  <c r="I39" i="108"/>
  <c r="J39" i="108"/>
  <c r="K39" i="108"/>
  <c r="L39" i="108"/>
  <c r="L36" i="108" s="1"/>
  <c r="M39" i="108"/>
  <c r="N39" i="108"/>
  <c r="O39" i="108"/>
  <c r="P39" i="108"/>
  <c r="Q39" i="108"/>
  <c r="Q36" i="108" s="1"/>
  <c r="R39" i="108"/>
  <c r="S39" i="108"/>
  <c r="T39" i="108"/>
  <c r="U39" i="108"/>
  <c r="V39" i="108"/>
  <c r="W39" i="108"/>
  <c r="X39" i="108"/>
  <c r="X36" i="108" s="1"/>
  <c r="Y39" i="108"/>
  <c r="B36" i="108"/>
  <c r="C36" i="108"/>
  <c r="D36" i="108"/>
  <c r="E36" i="108"/>
  <c r="F36" i="108"/>
  <c r="G36" i="108"/>
  <c r="H36" i="108"/>
  <c r="I36" i="108"/>
  <c r="K36" i="108"/>
  <c r="M36" i="108"/>
  <c r="N36" i="108"/>
  <c r="O36" i="108"/>
  <c r="P36" i="108"/>
  <c r="R36" i="108"/>
  <c r="S36" i="108"/>
  <c r="T36" i="108"/>
  <c r="U36" i="108"/>
  <c r="V36" i="108"/>
  <c r="W36" i="108"/>
  <c r="Y36" i="108"/>
  <c r="J41" i="108"/>
  <c r="B44" i="108"/>
  <c r="C44" i="108"/>
  <c r="D44" i="108"/>
  <c r="E44" i="108"/>
  <c r="F44" i="108"/>
  <c r="G44" i="108"/>
  <c r="H44" i="108"/>
  <c r="I44" i="108"/>
  <c r="J44" i="108"/>
  <c r="K44" i="108"/>
  <c r="L44" i="108"/>
  <c r="L41" i="108" s="1"/>
  <c r="M44" i="108"/>
  <c r="N44" i="108"/>
  <c r="O44" i="108"/>
  <c r="P44" i="108"/>
  <c r="Q44" i="108"/>
  <c r="Q41" i="108" s="1"/>
  <c r="R44" i="108"/>
  <c r="S44" i="108"/>
  <c r="T44" i="108"/>
  <c r="U44" i="108"/>
  <c r="V44" i="108"/>
  <c r="W44" i="108"/>
  <c r="X44" i="108"/>
  <c r="X41" i="108" s="1"/>
  <c r="Y44" i="108"/>
  <c r="B41" i="108"/>
  <c r="C41" i="108"/>
  <c r="D41" i="108"/>
  <c r="E41" i="108"/>
  <c r="F41" i="108"/>
  <c r="G41" i="108"/>
  <c r="H41" i="108"/>
  <c r="I41" i="108"/>
  <c r="K41" i="108"/>
  <c r="M41" i="108"/>
  <c r="N41" i="108"/>
  <c r="O41" i="108"/>
  <c r="P41" i="108"/>
  <c r="R41" i="108"/>
  <c r="S41" i="108"/>
  <c r="T41" i="108"/>
  <c r="U41" i="108"/>
  <c r="V41" i="108"/>
  <c r="W41" i="108"/>
  <c r="Y41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46" i="108"/>
  <c r="C46" i="108"/>
  <c r="D46" i="108"/>
  <c r="E46" i="108"/>
  <c r="F46" i="108"/>
  <c r="G46" i="108"/>
  <c r="H46" i="108"/>
  <c r="I46" i="108"/>
  <c r="J46" i="108"/>
  <c r="K46" i="108"/>
  <c r="L46" i="108"/>
  <c r="M46" i="108"/>
  <c r="N46" i="108"/>
  <c r="O46" i="108"/>
  <c r="P46" i="108"/>
  <c r="Q46" i="108"/>
  <c r="R46" i="108"/>
  <c r="S46" i="108"/>
  <c r="T46" i="108"/>
  <c r="U46" i="108"/>
  <c r="V46" i="108"/>
  <c r="W46" i="108"/>
  <c r="X46" i="108"/>
  <c r="Y46" i="108"/>
  <c r="B54" i="108"/>
  <c r="C54" i="108"/>
  <c r="D54" i="108"/>
  <c r="E54" i="108"/>
  <c r="F54" i="108"/>
  <c r="G54" i="108"/>
  <c r="H54" i="108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1" i="108"/>
  <c r="C51" i="108"/>
  <c r="D51" i="108"/>
  <c r="E51" i="108"/>
  <c r="F51" i="108"/>
  <c r="G51" i="108"/>
  <c r="H51" i="108"/>
  <c r="I51" i="108"/>
  <c r="J51" i="108"/>
  <c r="K51" i="108"/>
  <c r="L51" i="108"/>
  <c r="M51" i="108"/>
  <c r="N51" i="108"/>
  <c r="O51" i="108"/>
  <c r="P51" i="108"/>
  <c r="Q51" i="108"/>
  <c r="R51" i="108"/>
  <c r="S51" i="108"/>
  <c r="T51" i="108"/>
  <c r="U51" i="108"/>
  <c r="V51" i="108"/>
  <c r="W51" i="108"/>
  <c r="X51" i="108"/>
  <c r="Y51" i="108"/>
  <c r="B56" i="108"/>
  <c r="B59" i="108"/>
  <c r="C59" i="108"/>
  <c r="D59" i="108"/>
  <c r="D56" i="108" s="1"/>
  <c r="E59" i="108"/>
  <c r="E56" i="108" s="1"/>
  <c r="F59" i="108"/>
  <c r="G59" i="108"/>
  <c r="H59" i="108"/>
  <c r="I59" i="108"/>
  <c r="J59" i="108"/>
  <c r="K59" i="108"/>
  <c r="L59" i="108"/>
  <c r="L56" i="108" s="1"/>
  <c r="M59" i="108"/>
  <c r="N59" i="108"/>
  <c r="O59" i="108"/>
  <c r="P59" i="108"/>
  <c r="P56" i="108" s="1"/>
  <c r="Q59" i="108"/>
  <c r="Q56" i="108" s="1"/>
  <c r="R59" i="108"/>
  <c r="S59" i="108"/>
  <c r="T59" i="108"/>
  <c r="U59" i="108"/>
  <c r="V59" i="108"/>
  <c r="W59" i="108"/>
  <c r="X59" i="108"/>
  <c r="X56" i="108" s="1"/>
  <c r="Y59" i="108"/>
  <c r="C56" i="108"/>
  <c r="F56" i="108"/>
  <c r="G56" i="108"/>
  <c r="H56" i="108"/>
  <c r="I56" i="108"/>
  <c r="J56" i="108"/>
  <c r="K56" i="108"/>
  <c r="M56" i="108"/>
  <c r="N56" i="108"/>
  <c r="O56" i="108"/>
  <c r="R56" i="108"/>
  <c r="S56" i="108"/>
  <c r="T56" i="108"/>
  <c r="U56" i="108"/>
  <c r="V56" i="108"/>
  <c r="W56" i="108"/>
  <c r="Y56" i="108"/>
  <c r="B64" i="108"/>
  <c r="C64" i="108"/>
  <c r="D64" i="108"/>
  <c r="E64" i="108"/>
  <c r="F64" i="108"/>
  <c r="G64" i="108"/>
  <c r="H64" i="108"/>
  <c r="I64" i="108"/>
  <c r="J64" i="108"/>
  <c r="K64" i="108"/>
  <c r="L64" i="108"/>
  <c r="M64" i="108"/>
  <c r="N64" i="108"/>
  <c r="O64" i="108"/>
  <c r="P64" i="108"/>
  <c r="Q64" i="108"/>
  <c r="R64" i="108"/>
  <c r="R61" i="108" s="1"/>
  <c r="S64" i="108"/>
  <c r="T64" i="108"/>
  <c r="U64" i="108"/>
  <c r="V64" i="108"/>
  <c r="W64" i="108"/>
  <c r="X64" i="108"/>
  <c r="X61" i="108" s="1"/>
  <c r="Y64" i="108"/>
  <c r="B61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S61" i="108"/>
  <c r="T61" i="108"/>
  <c r="U61" i="108"/>
  <c r="V61" i="108"/>
  <c r="W61" i="108"/>
  <c r="Y61" i="108"/>
  <c r="B69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R66" i="108" s="1"/>
  <c r="S69" i="108"/>
  <c r="T69" i="108"/>
  <c r="U69" i="108"/>
  <c r="V69" i="108"/>
  <c r="W69" i="108"/>
  <c r="X69" i="108"/>
  <c r="X66" i="108" s="1"/>
  <c r="Y69" i="108"/>
  <c r="B66" i="108"/>
  <c r="C66" i="108"/>
  <c r="D66" i="108"/>
  <c r="E66" i="108"/>
  <c r="F66" i="108"/>
  <c r="G66" i="108"/>
  <c r="H66" i="108"/>
  <c r="I66" i="108"/>
  <c r="J66" i="108"/>
  <c r="K66" i="108"/>
  <c r="L66" i="108"/>
  <c r="M66" i="108"/>
  <c r="N66" i="108"/>
  <c r="O66" i="108"/>
  <c r="P66" i="108"/>
  <c r="Q66" i="108"/>
  <c r="S66" i="108"/>
  <c r="T66" i="108"/>
  <c r="U66" i="108"/>
  <c r="V66" i="108"/>
  <c r="W66" i="108"/>
  <c r="Y66" i="108"/>
  <c r="B74" i="108"/>
  <c r="B71" i="108" s="1"/>
  <c r="C74" i="108"/>
  <c r="D74" i="108"/>
  <c r="D71" i="108" s="1"/>
  <c r="E74" i="108"/>
  <c r="E71" i="108" s="1"/>
  <c r="F74" i="108"/>
  <c r="G74" i="108"/>
  <c r="H74" i="108"/>
  <c r="I74" i="108"/>
  <c r="J74" i="108"/>
  <c r="K74" i="108"/>
  <c r="L74" i="108"/>
  <c r="L71" i="108" s="1"/>
  <c r="M74" i="108"/>
  <c r="N74" i="108"/>
  <c r="O74" i="108"/>
  <c r="P74" i="108"/>
  <c r="P71" i="108" s="1"/>
  <c r="Q74" i="108"/>
  <c r="Q71" i="108" s="1"/>
  <c r="R74" i="108"/>
  <c r="S74" i="108"/>
  <c r="T74" i="108"/>
  <c r="U74" i="108"/>
  <c r="V74" i="108"/>
  <c r="W74" i="108"/>
  <c r="X74" i="108"/>
  <c r="X71" i="108" s="1"/>
  <c r="Y74" i="108"/>
  <c r="C71" i="108"/>
  <c r="F71" i="108"/>
  <c r="G71" i="108"/>
  <c r="H71" i="108"/>
  <c r="I71" i="108"/>
  <c r="J71" i="108"/>
  <c r="K71" i="108"/>
  <c r="M71" i="108"/>
  <c r="N71" i="108"/>
  <c r="O71" i="108"/>
  <c r="R71" i="108"/>
  <c r="S71" i="108"/>
  <c r="T71" i="108"/>
  <c r="U71" i="108"/>
  <c r="V71" i="108"/>
  <c r="W71" i="108"/>
  <c r="Y71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76" i="108"/>
  <c r="C76" i="108"/>
  <c r="D76" i="108"/>
  <c r="E76" i="108"/>
  <c r="F76" i="108"/>
  <c r="G76" i="108"/>
  <c r="H76" i="108"/>
  <c r="I76" i="108"/>
  <c r="J76" i="108"/>
  <c r="K76" i="108"/>
  <c r="L76" i="108"/>
  <c r="M76" i="108"/>
  <c r="N76" i="108"/>
  <c r="O76" i="108"/>
  <c r="P76" i="108"/>
  <c r="Q76" i="108"/>
  <c r="R76" i="108"/>
  <c r="S76" i="108"/>
  <c r="T76" i="108"/>
  <c r="U76" i="108"/>
  <c r="V76" i="108"/>
  <c r="W76" i="108"/>
  <c r="X76" i="108"/>
  <c r="Y76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1" i="108"/>
  <c r="C81" i="108"/>
  <c r="D81" i="108"/>
  <c r="E81" i="108"/>
  <c r="F81" i="108"/>
  <c r="G81" i="108"/>
  <c r="H81" i="108"/>
  <c r="I81" i="108"/>
  <c r="J81" i="108"/>
  <c r="K81" i="108"/>
  <c r="L81" i="108"/>
  <c r="M81" i="108"/>
  <c r="N81" i="108"/>
  <c r="O81" i="108"/>
  <c r="P81" i="108"/>
  <c r="Q81" i="108"/>
  <c r="R81" i="108"/>
  <c r="S81" i="108"/>
  <c r="T81" i="108"/>
  <c r="U81" i="108"/>
  <c r="V81" i="108"/>
  <c r="W81" i="108"/>
  <c r="X81" i="108"/>
  <c r="Y81" i="108"/>
  <c r="B89" i="108"/>
  <c r="C89" i="108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86" i="108"/>
  <c r="C86" i="108"/>
  <c r="D86" i="108"/>
  <c r="E86" i="108"/>
  <c r="F86" i="108"/>
  <c r="G86" i="108"/>
  <c r="H86" i="108"/>
  <c r="I86" i="108"/>
  <c r="J86" i="108"/>
  <c r="K86" i="108"/>
  <c r="L86" i="108"/>
  <c r="M86" i="108"/>
  <c r="N86" i="108"/>
  <c r="O86" i="108"/>
  <c r="P86" i="108"/>
  <c r="Q86" i="108"/>
  <c r="R86" i="108"/>
  <c r="S86" i="108"/>
  <c r="T86" i="108"/>
  <c r="U86" i="108"/>
  <c r="V86" i="108"/>
  <c r="W86" i="108"/>
  <c r="X86" i="108"/>
  <c r="Y86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1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96" i="108"/>
  <c r="C96" i="108"/>
  <c r="D96" i="108"/>
  <c r="E96" i="108"/>
  <c r="F96" i="108"/>
  <c r="G96" i="108"/>
  <c r="H96" i="108"/>
  <c r="I96" i="108"/>
  <c r="J96" i="108"/>
  <c r="K96" i="108"/>
  <c r="L96" i="108"/>
  <c r="M96" i="108"/>
  <c r="N96" i="108"/>
  <c r="O96" i="108"/>
  <c r="P96" i="108"/>
  <c r="Q96" i="108"/>
  <c r="R96" i="108"/>
  <c r="S96" i="108"/>
  <c r="T96" i="108"/>
  <c r="U96" i="108"/>
  <c r="V96" i="108"/>
  <c r="W96" i="108"/>
  <c r="X96" i="108"/>
  <c r="Y96" i="108"/>
  <c r="B104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1" i="108"/>
  <c r="C101" i="108"/>
  <c r="D101" i="108"/>
  <c r="E101" i="108"/>
  <c r="F101" i="108"/>
  <c r="G101" i="108"/>
  <c r="H101" i="108"/>
  <c r="I101" i="108"/>
  <c r="J101" i="108"/>
  <c r="K101" i="108"/>
  <c r="L101" i="108"/>
  <c r="M101" i="108"/>
  <c r="N101" i="108"/>
  <c r="O101" i="108"/>
  <c r="P101" i="108"/>
  <c r="Q101" i="108"/>
  <c r="R101" i="108"/>
  <c r="S101" i="108"/>
  <c r="T101" i="108"/>
  <c r="U101" i="108"/>
  <c r="V101" i="108"/>
  <c r="W101" i="108"/>
  <c r="X101" i="108"/>
  <c r="Y101" i="108"/>
  <c r="B109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06" i="108"/>
  <c r="C106" i="108"/>
  <c r="D106" i="108"/>
  <c r="E106" i="108"/>
  <c r="F106" i="108"/>
  <c r="G106" i="108"/>
  <c r="H106" i="108"/>
  <c r="I106" i="108"/>
  <c r="J106" i="108"/>
  <c r="K106" i="108"/>
  <c r="L106" i="108"/>
  <c r="M106" i="108"/>
  <c r="N106" i="108"/>
  <c r="O106" i="108"/>
  <c r="P106" i="108"/>
  <c r="Q106" i="108"/>
  <c r="R106" i="108"/>
  <c r="S106" i="108"/>
  <c r="T106" i="108"/>
  <c r="U106" i="108"/>
  <c r="V106" i="108"/>
  <c r="W106" i="108"/>
  <c r="X106" i="108"/>
  <c r="Y106" i="108"/>
  <c r="B114" i="108"/>
  <c r="C114" i="108"/>
  <c r="D114" i="108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1" i="108"/>
  <c r="C111" i="108"/>
  <c r="D111" i="108"/>
  <c r="E111" i="108"/>
  <c r="F111" i="108"/>
  <c r="G111" i="108"/>
  <c r="H111" i="108"/>
  <c r="I111" i="108"/>
  <c r="J111" i="108"/>
  <c r="K111" i="108"/>
  <c r="L111" i="108"/>
  <c r="M111" i="108"/>
  <c r="N111" i="108"/>
  <c r="O111" i="108"/>
  <c r="P111" i="108"/>
  <c r="Q111" i="108"/>
  <c r="R111" i="108"/>
  <c r="S111" i="108"/>
  <c r="T111" i="108"/>
  <c r="U111" i="108"/>
  <c r="V111" i="108"/>
  <c r="W111" i="108"/>
  <c r="X111" i="108"/>
  <c r="Y111" i="108"/>
  <c r="B119" i="108"/>
  <c r="C119" i="108"/>
  <c r="D119" i="108"/>
  <c r="E119" i="108"/>
  <c r="F119" i="108"/>
  <c r="G119" i="108"/>
  <c r="H119" i="108"/>
  <c r="I119" i="108"/>
  <c r="J119" i="108"/>
  <c r="K119" i="108"/>
  <c r="L119" i="108"/>
  <c r="M119" i="108"/>
  <c r="N119" i="108"/>
  <c r="O119" i="108"/>
  <c r="O116" i="108" s="1"/>
  <c r="P119" i="108"/>
  <c r="Q119" i="108"/>
  <c r="Q116" i="108" s="1"/>
  <c r="R119" i="108"/>
  <c r="S119" i="108"/>
  <c r="T119" i="108"/>
  <c r="U119" i="108"/>
  <c r="V119" i="108"/>
  <c r="W119" i="108"/>
  <c r="X119" i="108"/>
  <c r="X116" i="108" s="1"/>
  <c r="Y119" i="108"/>
  <c r="B116" i="108"/>
  <c r="C116" i="108"/>
  <c r="D116" i="108"/>
  <c r="E116" i="108"/>
  <c r="F116" i="108"/>
  <c r="G116" i="108"/>
  <c r="H116" i="108"/>
  <c r="I116" i="108"/>
  <c r="J116" i="108"/>
  <c r="K116" i="108"/>
  <c r="L116" i="108"/>
  <c r="M116" i="108"/>
  <c r="N116" i="108"/>
  <c r="P116" i="108"/>
  <c r="R116" i="108"/>
  <c r="S116" i="108"/>
  <c r="T116" i="108"/>
  <c r="U116" i="108"/>
  <c r="V116" i="108"/>
  <c r="W116" i="108"/>
  <c r="Y116" i="108"/>
  <c r="B124" i="108"/>
  <c r="C124" i="108"/>
  <c r="D124" i="108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1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B129" i="108"/>
  <c r="C129" i="108"/>
  <c r="D129" i="108"/>
  <c r="E129" i="108"/>
  <c r="F129" i="108"/>
  <c r="G129" i="108"/>
  <c r="H129" i="108"/>
  <c r="I129" i="108"/>
  <c r="J129" i="108"/>
  <c r="K129" i="108"/>
  <c r="L129" i="108"/>
  <c r="L126" i="108" s="1"/>
  <c r="M129" i="108"/>
  <c r="N129" i="108"/>
  <c r="O129" i="108"/>
  <c r="P129" i="108"/>
  <c r="Q129" i="108"/>
  <c r="Q126" i="108" s="1"/>
  <c r="R129" i="108"/>
  <c r="S129" i="108"/>
  <c r="T129" i="108"/>
  <c r="U129" i="108"/>
  <c r="V129" i="108"/>
  <c r="V126" i="108" s="1"/>
  <c r="W129" i="108"/>
  <c r="X129" i="108"/>
  <c r="X126" i="108" s="1"/>
  <c r="Y129" i="108"/>
  <c r="B126" i="108"/>
  <c r="C126" i="108"/>
  <c r="D126" i="108"/>
  <c r="E126" i="108"/>
  <c r="F126" i="108"/>
  <c r="G126" i="108"/>
  <c r="H126" i="108"/>
  <c r="I126" i="108"/>
  <c r="J126" i="108"/>
  <c r="K126" i="108"/>
  <c r="M126" i="108"/>
  <c r="N126" i="108"/>
  <c r="O126" i="108"/>
  <c r="P126" i="108"/>
  <c r="R126" i="108"/>
  <c r="S126" i="108"/>
  <c r="T126" i="108"/>
  <c r="U126" i="108"/>
  <c r="W126" i="108"/>
  <c r="Y126" i="108"/>
  <c r="B134" i="108"/>
  <c r="C134" i="108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P134" i="108"/>
  <c r="Q134" i="108"/>
  <c r="R134" i="108"/>
  <c r="S134" i="108"/>
  <c r="T134" i="108"/>
  <c r="U134" i="108"/>
  <c r="V134" i="108"/>
  <c r="W134" i="108"/>
  <c r="X134" i="108"/>
  <c r="Y134" i="108"/>
  <c r="B131" i="108"/>
  <c r="C131" i="108"/>
  <c r="D131" i="108"/>
  <c r="E131" i="108"/>
  <c r="F131" i="108"/>
  <c r="G131" i="108"/>
  <c r="H131" i="108"/>
  <c r="I131" i="108"/>
  <c r="J131" i="108"/>
  <c r="K131" i="108"/>
  <c r="L131" i="108"/>
  <c r="M131" i="108"/>
  <c r="N131" i="108"/>
  <c r="O131" i="108"/>
  <c r="P131" i="108"/>
  <c r="Q131" i="108"/>
  <c r="R131" i="108"/>
  <c r="S131" i="108"/>
  <c r="T131" i="108"/>
  <c r="U131" i="108"/>
  <c r="V131" i="108"/>
  <c r="W131" i="108"/>
  <c r="X131" i="108"/>
  <c r="Y131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36" i="108"/>
  <c r="C136" i="108"/>
  <c r="D136" i="108"/>
  <c r="E136" i="108"/>
  <c r="F136" i="108"/>
  <c r="G136" i="108"/>
  <c r="H136" i="108"/>
  <c r="I136" i="108"/>
  <c r="J136" i="108"/>
  <c r="K136" i="108"/>
  <c r="L136" i="108"/>
  <c r="M136" i="108"/>
  <c r="N136" i="108"/>
  <c r="O136" i="108"/>
  <c r="P136" i="108"/>
  <c r="Q136" i="108"/>
  <c r="R136" i="108"/>
  <c r="S136" i="108"/>
  <c r="T136" i="108"/>
  <c r="U136" i="108"/>
  <c r="V136" i="108"/>
  <c r="W136" i="108"/>
  <c r="X136" i="108"/>
  <c r="Y136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1" i="108"/>
  <c r="C141" i="108"/>
  <c r="D141" i="108"/>
  <c r="E141" i="108"/>
  <c r="F141" i="108"/>
  <c r="G141" i="108"/>
  <c r="H141" i="108"/>
  <c r="I141" i="108"/>
  <c r="J141" i="108"/>
  <c r="K141" i="108"/>
  <c r="L141" i="108"/>
  <c r="M141" i="108"/>
  <c r="N141" i="108"/>
  <c r="O141" i="108"/>
  <c r="P141" i="108"/>
  <c r="Q141" i="108"/>
  <c r="R141" i="108"/>
  <c r="S141" i="108"/>
  <c r="T141" i="108"/>
  <c r="U141" i="108"/>
  <c r="V141" i="108"/>
  <c r="W141" i="108"/>
  <c r="X141" i="108"/>
  <c r="Y141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46" i="108"/>
  <c r="C146" i="108"/>
  <c r="D146" i="108"/>
  <c r="E146" i="108"/>
  <c r="F146" i="108"/>
  <c r="G146" i="108"/>
  <c r="H146" i="108"/>
  <c r="I146" i="108"/>
  <c r="J146" i="108"/>
  <c r="K146" i="108"/>
  <c r="L146" i="108"/>
  <c r="M146" i="108"/>
  <c r="N146" i="108"/>
  <c r="O146" i="108"/>
  <c r="P146" i="108"/>
  <c r="Q146" i="108"/>
  <c r="R146" i="108"/>
  <c r="S146" i="108"/>
  <c r="T146" i="108"/>
  <c r="U146" i="108"/>
  <c r="V146" i="108"/>
  <c r="W146" i="108"/>
  <c r="X146" i="108"/>
  <c r="Y146" i="108"/>
  <c r="B154" i="108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1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56" i="108"/>
  <c r="C156" i="108"/>
  <c r="D156" i="108"/>
  <c r="E156" i="108"/>
  <c r="F156" i="108"/>
  <c r="G156" i="108"/>
  <c r="H156" i="108"/>
  <c r="I156" i="108"/>
  <c r="J156" i="108"/>
  <c r="K156" i="108"/>
  <c r="L156" i="108"/>
  <c r="M156" i="108"/>
  <c r="N156" i="108"/>
  <c r="O156" i="108"/>
  <c r="P156" i="108"/>
  <c r="Q156" i="108"/>
  <c r="R156" i="108"/>
  <c r="S156" i="108"/>
  <c r="T156" i="108"/>
  <c r="U156" i="108"/>
  <c r="V156" i="108"/>
  <c r="W156" i="108"/>
  <c r="X156" i="108"/>
  <c r="Y156" i="108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1" i="108"/>
  <c r="C161" i="108"/>
  <c r="D161" i="108"/>
  <c r="E161" i="108"/>
  <c r="F161" i="108"/>
  <c r="G161" i="108"/>
  <c r="H161" i="108"/>
  <c r="I161" i="108"/>
  <c r="J161" i="108"/>
  <c r="K161" i="108"/>
  <c r="L161" i="108"/>
  <c r="M161" i="108"/>
  <c r="N161" i="108"/>
  <c r="O161" i="108"/>
  <c r="P161" i="108"/>
  <c r="Q161" i="108"/>
  <c r="R161" i="108"/>
  <c r="S161" i="108"/>
  <c r="T161" i="108"/>
  <c r="U161" i="108"/>
  <c r="V161" i="108"/>
  <c r="W161" i="108"/>
  <c r="X161" i="108"/>
  <c r="Y161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66" i="108"/>
  <c r="C166" i="108"/>
  <c r="D166" i="108"/>
  <c r="E166" i="108"/>
  <c r="F166" i="108"/>
  <c r="G166" i="108"/>
  <c r="H166" i="108"/>
  <c r="I166" i="108"/>
  <c r="J166" i="108"/>
  <c r="K166" i="108"/>
  <c r="L166" i="108"/>
  <c r="M166" i="108"/>
  <c r="N166" i="108"/>
  <c r="O166" i="108"/>
  <c r="P166" i="108"/>
  <c r="Q166" i="108"/>
  <c r="R166" i="108"/>
  <c r="S166" i="108"/>
  <c r="T166" i="108"/>
  <c r="U166" i="108"/>
  <c r="V166" i="108"/>
  <c r="W166" i="108"/>
  <c r="X166" i="108"/>
  <c r="Y166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R177" i="108"/>
  <c r="S177" i="108"/>
  <c r="T177" i="108"/>
  <c r="U177" i="108"/>
  <c r="V177" i="108"/>
  <c r="W177" i="108"/>
  <c r="X177" i="108"/>
  <c r="Y177" i="108"/>
  <c r="B174" i="108"/>
  <c r="C174" i="108"/>
  <c r="D174" i="108"/>
  <c r="E174" i="108"/>
  <c r="F174" i="108"/>
  <c r="G174" i="108"/>
  <c r="H174" i="108"/>
  <c r="I174" i="108"/>
  <c r="J174" i="108"/>
  <c r="K174" i="108"/>
  <c r="L174" i="108"/>
  <c r="M174" i="108"/>
  <c r="N174" i="108"/>
  <c r="O174" i="108"/>
  <c r="P174" i="108"/>
  <c r="Q174" i="108"/>
  <c r="R174" i="108"/>
  <c r="S174" i="108"/>
  <c r="T174" i="108"/>
  <c r="U174" i="108"/>
  <c r="V174" i="108"/>
  <c r="W174" i="108"/>
  <c r="X174" i="108"/>
  <c r="Y174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79" i="108"/>
  <c r="C179" i="108"/>
  <c r="D179" i="108"/>
  <c r="E179" i="108"/>
  <c r="F179" i="108"/>
  <c r="G179" i="108"/>
  <c r="H179" i="108"/>
  <c r="I179" i="108"/>
  <c r="J179" i="108"/>
  <c r="K179" i="108"/>
  <c r="L179" i="108"/>
  <c r="M179" i="108"/>
  <c r="N179" i="108"/>
  <c r="O179" i="108"/>
  <c r="P179" i="108"/>
  <c r="Q179" i="108"/>
  <c r="R179" i="108"/>
  <c r="S179" i="108"/>
  <c r="T179" i="108"/>
  <c r="U179" i="108"/>
  <c r="V179" i="108"/>
  <c r="W179" i="108"/>
  <c r="X179" i="108"/>
  <c r="Y179" i="108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84" i="108"/>
  <c r="C184" i="108"/>
  <c r="D184" i="108"/>
  <c r="E184" i="108"/>
  <c r="F184" i="108"/>
  <c r="G184" i="108"/>
  <c r="H184" i="108"/>
  <c r="I184" i="108"/>
  <c r="J184" i="108"/>
  <c r="K184" i="108"/>
  <c r="L184" i="108"/>
  <c r="M184" i="108"/>
  <c r="N184" i="108"/>
  <c r="O184" i="108"/>
  <c r="P184" i="108"/>
  <c r="Q184" i="108"/>
  <c r="R184" i="108"/>
  <c r="S184" i="108"/>
  <c r="T184" i="108"/>
  <c r="U184" i="108"/>
  <c r="V184" i="108"/>
  <c r="W184" i="108"/>
  <c r="X184" i="108"/>
  <c r="Y184" i="108"/>
  <c r="B192" i="108"/>
  <c r="C192" i="108"/>
  <c r="D192" i="108"/>
  <c r="E192" i="108"/>
  <c r="F192" i="108"/>
  <c r="F189" i="108" s="1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89" i="108"/>
  <c r="C189" i="108"/>
  <c r="D189" i="108"/>
  <c r="E189" i="108"/>
  <c r="G189" i="108"/>
  <c r="H189" i="108"/>
  <c r="I189" i="108"/>
  <c r="J189" i="108"/>
  <c r="K189" i="108"/>
  <c r="L189" i="108"/>
  <c r="M189" i="108"/>
  <c r="N189" i="108"/>
  <c r="O189" i="108"/>
  <c r="P189" i="108"/>
  <c r="Q189" i="108"/>
  <c r="R189" i="108"/>
  <c r="S189" i="108"/>
  <c r="T189" i="108"/>
  <c r="U189" i="108"/>
  <c r="V189" i="108"/>
  <c r="W189" i="108"/>
  <c r="X189" i="108"/>
  <c r="Y189" i="108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194" i="108"/>
  <c r="C194" i="108"/>
  <c r="D194" i="108"/>
  <c r="E194" i="108"/>
  <c r="F194" i="108"/>
  <c r="G194" i="108"/>
  <c r="H194" i="108"/>
  <c r="I194" i="108"/>
  <c r="J194" i="108"/>
  <c r="K194" i="108"/>
  <c r="L194" i="108"/>
  <c r="M194" i="108"/>
  <c r="N194" i="108"/>
  <c r="O194" i="108"/>
  <c r="P194" i="108"/>
  <c r="Q194" i="108"/>
  <c r="R194" i="108"/>
  <c r="S194" i="108"/>
  <c r="T194" i="108"/>
  <c r="U194" i="108"/>
  <c r="V194" i="108"/>
  <c r="W194" i="108"/>
  <c r="X194" i="108"/>
  <c r="Y194" i="108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199" i="108"/>
  <c r="C199" i="108"/>
  <c r="D199" i="108"/>
  <c r="E199" i="108"/>
  <c r="F199" i="108"/>
  <c r="G199" i="108"/>
  <c r="H199" i="108"/>
  <c r="I199" i="108"/>
  <c r="J199" i="108"/>
  <c r="K199" i="108"/>
  <c r="L199" i="108"/>
  <c r="M199" i="108"/>
  <c r="N199" i="108"/>
  <c r="O199" i="108"/>
  <c r="P199" i="108"/>
  <c r="Q199" i="108"/>
  <c r="R199" i="108"/>
  <c r="S199" i="108"/>
  <c r="T199" i="108"/>
  <c r="U199" i="108"/>
  <c r="V199" i="108"/>
  <c r="W199" i="108"/>
  <c r="X199" i="108"/>
  <c r="Y199" i="108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04" i="108"/>
  <c r="C204" i="108"/>
  <c r="D204" i="108"/>
  <c r="E204" i="108"/>
  <c r="F204" i="108"/>
  <c r="G204" i="108"/>
  <c r="H204" i="108"/>
  <c r="I204" i="108"/>
  <c r="J204" i="108"/>
  <c r="K204" i="108"/>
  <c r="L204" i="108"/>
  <c r="M204" i="108"/>
  <c r="N204" i="108"/>
  <c r="O204" i="108"/>
  <c r="P204" i="108"/>
  <c r="Q204" i="108"/>
  <c r="R204" i="108"/>
  <c r="S204" i="108"/>
  <c r="T204" i="108"/>
  <c r="U204" i="108"/>
  <c r="V204" i="108"/>
  <c r="W204" i="108"/>
  <c r="X204" i="108"/>
  <c r="Y204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R209" i="108" s="1"/>
  <c r="S212" i="108"/>
  <c r="T212" i="108"/>
  <c r="U212" i="108"/>
  <c r="V212" i="108"/>
  <c r="W212" i="108"/>
  <c r="X212" i="108"/>
  <c r="Y212" i="108"/>
  <c r="B209" i="108"/>
  <c r="C209" i="108"/>
  <c r="D209" i="108"/>
  <c r="E209" i="108"/>
  <c r="F209" i="108"/>
  <c r="G209" i="108"/>
  <c r="H209" i="108"/>
  <c r="I209" i="108"/>
  <c r="J209" i="108"/>
  <c r="K209" i="108"/>
  <c r="L209" i="108"/>
  <c r="M209" i="108"/>
  <c r="N209" i="108"/>
  <c r="O209" i="108"/>
  <c r="P209" i="108"/>
  <c r="Q209" i="108"/>
  <c r="S209" i="108"/>
  <c r="T209" i="108"/>
  <c r="U209" i="108"/>
  <c r="V209" i="108"/>
  <c r="W209" i="108"/>
  <c r="X209" i="108"/>
  <c r="Y209" i="108"/>
  <c r="B217" i="108"/>
  <c r="C217" i="108"/>
  <c r="D217" i="108"/>
  <c r="E217" i="108"/>
  <c r="F217" i="108"/>
  <c r="F214" i="108" s="1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R214" i="108" s="1"/>
  <c r="S217" i="108"/>
  <c r="T217" i="108"/>
  <c r="U217" i="108"/>
  <c r="V217" i="108"/>
  <c r="W217" i="108"/>
  <c r="X217" i="108"/>
  <c r="Y217" i="108"/>
  <c r="B214" i="108"/>
  <c r="C214" i="108"/>
  <c r="D214" i="108"/>
  <c r="E214" i="108"/>
  <c r="G214" i="108"/>
  <c r="H214" i="108"/>
  <c r="I214" i="108"/>
  <c r="J214" i="108"/>
  <c r="K214" i="108"/>
  <c r="L214" i="108"/>
  <c r="M214" i="108"/>
  <c r="N214" i="108"/>
  <c r="O214" i="108"/>
  <c r="P214" i="108"/>
  <c r="Q214" i="108"/>
  <c r="S214" i="108"/>
  <c r="T214" i="108"/>
  <c r="U214" i="108"/>
  <c r="V214" i="108"/>
  <c r="W214" i="108"/>
  <c r="X214" i="108"/>
  <c r="Y214" i="108"/>
  <c r="B222" i="108"/>
  <c r="C222" i="108"/>
  <c r="D222" i="108"/>
  <c r="E222" i="108"/>
  <c r="F222" i="108"/>
  <c r="F219" i="108" s="1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19" i="108"/>
  <c r="C219" i="108"/>
  <c r="D219" i="108"/>
  <c r="E219" i="108"/>
  <c r="G219" i="108"/>
  <c r="H219" i="108"/>
  <c r="I219" i="108"/>
  <c r="J219" i="108"/>
  <c r="K219" i="108"/>
  <c r="L219" i="108"/>
  <c r="M219" i="108"/>
  <c r="N219" i="108"/>
  <c r="O219" i="108"/>
  <c r="P219" i="108"/>
  <c r="Q219" i="108"/>
  <c r="R219" i="108"/>
  <c r="S219" i="108"/>
  <c r="T219" i="108"/>
  <c r="U219" i="108"/>
  <c r="V219" i="108"/>
  <c r="W219" i="108"/>
  <c r="X219" i="108"/>
  <c r="Y219" i="108"/>
  <c r="B227" i="108"/>
  <c r="C227" i="108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24" i="108"/>
  <c r="C224" i="108"/>
  <c r="D224" i="108"/>
  <c r="E224" i="108"/>
  <c r="F224" i="108"/>
  <c r="G224" i="108"/>
  <c r="H224" i="108"/>
  <c r="I224" i="108"/>
  <c r="J224" i="108"/>
  <c r="K224" i="108"/>
  <c r="L224" i="108"/>
  <c r="M224" i="108"/>
  <c r="N224" i="108"/>
  <c r="O224" i="108"/>
  <c r="P224" i="108"/>
  <c r="Q224" i="108"/>
  <c r="R224" i="108"/>
  <c r="S224" i="108"/>
  <c r="T224" i="108"/>
  <c r="U224" i="108"/>
  <c r="V224" i="108"/>
  <c r="W224" i="108"/>
  <c r="X224" i="108"/>
  <c r="Y224" i="108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O232" i="108"/>
  <c r="P232" i="108"/>
  <c r="Q232" i="108"/>
  <c r="R232" i="108"/>
  <c r="S232" i="108"/>
  <c r="T232" i="108"/>
  <c r="U232" i="108"/>
  <c r="V232" i="108"/>
  <c r="W232" i="108"/>
  <c r="X232" i="108"/>
  <c r="Y232" i="108"/>
  <c r="B229" i="108"/>
  <c r="C229" i="108"/>
  <c r="D229" i="108"/>
  <c r="E229" i="108"/>
  <c r="F229" i="108"/>
  <c r="G229" i="108"/>
  <c r="H229" i="108"/>
  <c r="I229" i="108"/>
  <c r="J229" i="108"/>
  <c r="K229" i="108"/>
  <c r="L229" i="108"/>
  <c r="M229" i="108"/>
  <c r="N229" i="108"/>
  <c r="O229" i="108"/>
  <c r="P229" i="108"/>
  <c r="Q229" i="108"/>
  <c r="R229" i="108"/>
  <c r="S229" i="108"/>
  <c r="T229" i="108"/>
  <c r="U229" i="108"/>
  <c r="V229" i="108"/>
  <c r="W229" i="108"/>
  <c r="X229" i="108"/>
  <c r="Y229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4" i="108"/>
  <c r="C234" i="108"/>
  <c r="D234" i="108"/>
  <c r="E234" i="108"/>
  <c r="F234" i="108"/>
  <c r="G234" i="108"/>
  <c r="H234" i="108"/>
  <c r="I234" i="108"/>
  <c r="J234" i="108"/>
  <c r="K234" i="108"/>
  <c r="L234" i="108"/>
  <c r="M234" i="108"/>
  <c r="N234" i="108"/>
  <c r="O234" i="108"/>
  <c r="P234" i="108"/>
  <c r="Q234" i="108"/>
  <c r="R234" i="108"/>
  <c r="S234" i="108"/>
  <c r="T234" i="108"/>
  <c r="U234" i="108"/>
  <c r="V234" i="108"/>
  <c r="W234" i="108"/>
  <c r="X234" i="108"/>
  <c r="Y234" i="108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39" i="108"/>
  <c r="C239" i="108"/>
  <c r="D239" i="108"/>
  <c r="E239" i="108"/>
  <c r="F239" i="108"/>
  <c r="G239" i="108"/>
  <c r="H239" i="108"/>
  <c r="I239" i="108"/>
  <c r="J239" i="108"/>
  <c r="K239" i="108"/>
  <c r="L239" i="108"/>
  <c r="M239" i="108"/>
  <c r="N239" i="108"/>
  <c r="O239" i="108"/>
  <c r="P239" i="108"/>
  <c r="Q239" i="108"/>
  <c r="R239" i="108"/>
  <c r="S239" i="108"/>
  <c r="T239" i="108"/>
  <c r="U239" i="108"/>
  <c r="V239" i="108"/>
  <c r="W239" i="108"/>
  <c r="X239" i="108"/>
  <c r="Y239" i="108"/>
  <c r="B247" i="108"/>
  <c r="C247" i="108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44" i="108"/>
  <c r="C244" i="108"/>
  <c r="D244" i="108"/>
  <c r="E244" i="108"/>
  <c r="F244" i="108"/>
  <c r="G244" i="108"/>
  <c r="H244" i="108"/>
  <c r="I244" i="108"/>
  <c r="J244" i="108"/>
  <c r="K244" i="108"/>
  <c r="L244" i="108"/>
  <c r="M244" i="108"/>
  <c r="N244" i="108"/>
  <c r="O244" i="108"/>
  <c r="P244" i="108"/>
  <c r="Q244" i="108"/>
  <c r="R244" i="108"/>
  <c r="S244" i="108"/>
  <c r="T244" i="108"/>
  <c r="U244" i="108"/>
  <c r="V244" i="108"/>
  <c r="W244" i="108"/>
  <c r="X244" i="108"/>
  <c r="Y244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49" i="108"/>
  <c r="C249" i="108"/>
  <c r="D249" i="108"/>
  <c r="E249" i="108"/>
  <c r="F249" i="108"/>
  <c r="G249" i="108"/>
  <c r="H249" i="108"/>
  <c r="I249" i="108"/>
  <c r="J249" i="108"/>
  <c r="K249" i="108"/>
  <c r="L249" i="108"/>
  <c r="M249" i="108"/>
  <c r="N249" i="108"/>
  <c r="O249" i="108"/>
  <c r="P249" i="108"/>
  <c r="Q249" i="108"/>
  <c r="R249" i="108"/>
  <c r="S249" i="108"/>
  <c r="T249" i="108"/>
  <c r="U249" i="108"/>
  <c r="V249" i="108"/>
  <c r="W249" i="108"/>
  <c r="X249" i="108"/>
  <c r="Y249" i="108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P257" i="108"/>
  <c r="Q257" i="108"/>
  <c r="R257" i="108"/>
  <c r="S257" i="108"/>
  <c r="T257" i="108"/>
  <c r="U257" i="108"/>
  <c r="V257" i="108"/>
  <c r="W257" i="108"/>
  <c r="X257" i="108"/>
  <c r="Y257" i="108"/>
  <c r="B254" i="108"/>
  <c r="C254" i="108"/>
  <c r="D254" i="108"/>
  <c r="E254" i="108"/>
  <c r="F254" i="108"/>
  <c r="G254" i="108"/>
  <c r="H254" i="108"/>
  <c r="I254" i="108"/>
  <c r="J254" i="108"/>
  <c r="K254" i="108"/>
  <c r="L254" i="108"/>
  <c r="M254" i="108"/>
  <c r="N254" i="108"/>
  <c r="O254" i="108"/>
  <c r="P254" i="108"/>
  <c r="Q254" i="108"/>
  <c r="R254" i="108"/>
  <c r="S254" i="108"/>
  <c r="T254" i="108"/>
  <c r="U254" i="108"/>
  <c r="V254" i="108"/>
  <c r="W254" i="108"/>
  <c r="X254" i="108"/>
  <c r="Y254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59" i="108"/>
  <c r="C259" i="108"/>
  <c r="D259" i="108"/>
  <c r="E259" i="108"/>
  <c r="F259" i="108"/>
  <c r="G259" i="108"/>
  <c r="H259" i="108"/>
  <c r="I259" i="108"/>
  <c r="J259" i="108"/>
  <c r="K259" i="108"/>
  <c r="L259" i="108"/>
  <c r="M259" i="108"/>
  <c r="N259" i="108"/>
  <c r="O259" i="108"/>
  <c r="P259" i="108"/>
  <c r="Q259" i="108"/>
  <c r="R259" i="108"/>
  <c r="S259" i="108"/>
  <c r="T259" i="108"/>
  <c r="U259" i="108"/>
  <c r="V259" i="108"/>
  <c r="W259" i="108"/>
  <c r="X259" i="108"/>
  <c r="Y259" i="108"/>
  <c r="B267" i="108"/>
  <c r="C267" i="108"/>
  <c r="D267" i="108"/>
  <c r="E267" i="108"/>
  <c r="F267" i="108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4" i="108"/>
  <c r="C264" i="108"/>
  <c r="D264" i="108"/>
  <c r="E264" i="108"/>
  <c r="F264" i="108"/>
  <c r="G264" i="108"/>
  <c r="H264" i="108"/>
  <c r="I264" i="108"/>
  <c r="J264" i="108"/>
  <c r="K264" i="108"/>
  <c r="L264" i="108"/>
  <c r="M264" i="108"/>
  <c r="N264" i="108"/>
  <c r="O264" i="108"/>
  <c r="P264" i="108"/>
  <c r="Q264" i="108"/>
  <c r="R264" i="108"/>
  <c r="S264" i="108"/>
  <c r="T264" i="108"/>
  <c r="U264" i="108"/>
  <c r="V264" i="108"/>
  <c r="W264" i="108"/>
  <c r="X264" i="108"/>
  <c r="Y264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69" i="108"/>
  <c r="C269" i="108"/>
  <c r="D269" i="108"/>
  <c r="E269" i="108"/>
  <c r="F269" i="108"/>
  <c r="G269" i="108"/>
  <c r="H269" i="108"/>
  <c r="I269" i="108"/>
  <c r="J269" i="108"/>
  <c r="K269" i="108"/>
  <c r="L269" i="108"/>
  <c r="M269" i="108"/>
  <c r="N269" i="108"/>
  <c r="O269" i="108"/>
  <c r="P269" i="108"/>
  <c r="Q269" i="108"/>
  <c r="R269" i="108"/>
  <c r="S269" i="108"/>
  <c r="T269" i="108"/>
  <c r="U269" i="108"/>
  <c r="V269" i="108"/>
  <c r="W269" i="108"/>
  <c r="X269" i="108"/>
  <c r="Y269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74" i="108"/>
  <c r="C274" i="108"/>
  <c r="D274" i="108"/>
  <c r="E274" i="108"/>
  <c r="F274" i="108"/>
  <c r="G274" i="108"/>
  <c r="H274" i="108"/>
  <c r="I274" i="108"/>
  <c r="J274" i="108"/>
  <c r="K274" i="108"/>
  <c r="L274" i="108"/>
  <c r="M274" i="108"/>
  <c r="N274" i="108"/>
  <c r="O274" i="108"/>
  <c r="P274" i="108"/>
  <c r="Q274" i="108"/>
  <c r="R274" i="108"/>
  <c r="S274" i="108"/>
  <c r="T274" i="108"/>
  <c r="U274" i="108"/>
  <c r="V274" i="108"/>
  <c r="W274" i="108"/>
  <c r="X274" i="108"/>
  <c r="Y274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79" i="108"/>
  <c r="C279" i="108"/>
  <c r="D279" i="108"/>
  <c r="E279" i="108"/>
  <c r="F279" i="108"/>
  <c r="G279" i="108"/>
  <c r="H279" i="108"/>
  <c r="I279" i="108"/>
  <c r="J279" i="108"/>
  <c r="K279" i="108"/>
  <c r="L279" i="108"/>
  <c r="M279" i="108"/>
  <c r="N279" i="108"/>
  <c r="O279" i="108"/>
  <c r="P279" i="108"/>
  <c r="Q279" i="108"/>
  <c r="R279" i="108"/>
  <c r="S279" i="108"/>
  <c r="T279" i="108"/>
  <c r="U279" i="108"/>
  <c r="V279" i="108"/>
  <c r="W279" i="108"/>
  <c r="X279" i="108"/>
  <c r="Y279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4" i="108"/>
  <c r="C284" i="108"/>
  <c r="D284" i="108"/>
  <c r="E284" i="108"/>
  <c r="F284" i="108"/>
  <c r="G284" i="108"/>
  <c r="H284" i="108"/>
  <c r="I284" i="108"/>
  <c r="J284" i="108"/>
  <c r="K284" i="108"/>
  <c r="L284" i="108"/>
  <c r="M284" i="108"/>
  <c r="N284" i="108"/>
  <c r="O284" i="108"/>
  <c r="P284" i="108"/>
  <c r="Q284" i="108"/>
  <c r="R284" i="108"/>
  <c r="S284" i="108"/>
  <c r="T284" i="108"/>
  <c r="U284" i="108"/>
  <c r="V284" i="108"/>
  <c r="W284" i="108"/>
  <c r="X284" i="108"/>
  <c r="Y284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89" i="108"/>
  <c r="C289" i="108"/>
  <c r="D289" i="108"/>
  <c r="E289" i="108"/>
  <c r="F289" i="108"/>
  <c r="G289" i="108"/>
  <c r="H289" i="108"/>
  <c r="I289" i="108"/>
  <c r="J289" i="108"/>
  <c r="K289" i="108"/>
  <c r="L289" i="108"/>
  <c r="M289" i="108"/>
  <c r="N289" i="108"/>
  <c r="O289" i="108"/>
  <c r="P289" i="108"/>
  <c r="Q289" i="108"/>
  <c r="R289" i="108"/>
  <c r="S289" i="108"/>
  <c r="T289" i="108"/>
  <c r="U289" i="108"/>
  <c r="V289" i="108"/>
  <c r="W289" i="108"/>
  <c r="X289" i="108"/>
  <c r="Y289" i="108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4" i="108"/>
  <c r="C294" i="108"/>
  <c r="D294" i="108"/>
  <c r="E294" i="108"/>
  <c r="F294" i="108"/>
  <c r="G294" i="108"/>
  <c r="H294" i="108"/>
  <c r="I294" i="108"/>
  <c r="J294" i="108"/>
  <c r="K294" i="108"/>
  <c r="L294" i="108"/>
  <c r="M294" i="108"/>
  <c r="N294" i="108"/>
  <c r="O294" i="108"/>
  <c r="P294" i="108"/>
  <c r="Q294" i="108"/>
  <c r="R294" i="108"/>
  <c r="S294" i="108"/>
  <c r="T294" i="108"/>
  <c r="U294" i="108"/>
  <c r="V294" i="108"/>
  <c r="W294" i="108"/>
  <c r="X294" i="108"/>
  <c r="Y294" i="108"/>
  <c r="B302" i="108"/>
  <c r="C302" i="108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299" i="108"/>
  <c r="C299" i="108"/>
  <c r="D299" i="108"/>
  <c r="E299" i="108"/>
  <c r="F299" i="108"/>
  <c r="G299" i="108"/>
  <c r="H299" i="108"/>
  <c r="I299" i="108"/>
  <c r="J299" i="108"/>
  <c r="K299" i="108"/>
  <c r="L299" i="108"/>
  <c r="M299" i="108"/>
  <c r="N299" i="108"/>
  <c r="O299" i="108"/>
  <c r="P299" i="108"/>
  <c r="Q299" i="108"/>
  <c r="R299" i="108"/>
  <c r="S299" i="108"/>
  <c r="T299" i="108"/>
  <c r="U299" i="108"/>
  <c r="V299" i="108"/>
  <c r="W299" i="108"/>
  <c r="X299" i="108"/>
  <c r="Y299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4" i="108"/>
  <c r="C304" i="108"/>
  <c r="D304" i="108"/>
  <c r="E304" i="108"/>
  <c r="F304" i="108"/>
  <c r="G304" i="108"/>
  <c r="H304" i="108"/>
  <c r="I304" i="108"/>
  <c r="J304" i="108"/>
  <c r="K304" i="108"/>
  <c r="L304" i="108"/>
  <c r="M304" i="108"/>
  <c r="N304" i="108"/>
  <c r="O304" i="108"/>
  <c r="P304" i="108"/>
  <c r="Q304" i="108"/>
  <c r="R304" i="108"/>
  <c r="S304" i="108"/>
  <c r="T304" i="108"/>
  <c r="U304" i="108"/>
  <c r="V304" i="108"/>
  <c r="W304" i="108"/>
  <c r="X304" i="108"/>
  <c r="Y304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09" i="108"/>
  <c r="C309" i="108"/>
  <c r="D309" i="108"/>
  <c r="E309" i="108"/>
  <c r="F309" i="108"/>
  <c r="G309" i="108"/>
  <c r="H309" i="108"/>
  <c r="I309" i="108"/>
  <c r="J309" i="108"/>
  <c r="K309" i="108"/>
  <c r="L309" i="108"/>
  <c r="M309" i="108"/>
  <c r="N309" i="108"/>
  <c r="O309" i="108"/>
  <c r="P309" i="108"/>
  <c r="Q309" i="108"/>
  <c r="R309" i="108"/>
  <c r="S309" i="108"/>
  <c r="T309" i="108"/>
  <c r="U309" i="108"/>
  <c r="V309" i="108"/>
  <c r="W309" i="108"/>
  <c r="X309" i="108"/>
  <c r="Y309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4" i="108"/>
  <c r="C314" i="108"/>
  <c r="D314" i="108"/>
  <c r="E314" i="108"/>
  <c r="F314" i="108"/>
  <c r="G314" i="108"/>
  <c r="H314" i="108"/>
  <c r="I314" i="108"/>
  <c r="J314" i="108"/>
  <c r="K314" i="108"/>
  <c r="L314" i="108"/>
  <c r="M314" i="108"/>
  <c r="N314" i="108"/>
  <c r="O314" i="108"/>
  <c r="P314" i="108"/>
  <c r="Q314" i="108"/>
  <c r="R314" i="108"/>
  <c r="S314" i="108"/>
  <c r="T314" i="108"/>
  <c r="U314" i="108"/>
  <c r="V314" i="108"/>
  <c r="W314" i="108"/>
  <c r="X314" i="108"/>
  <c r="Y314" i="108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19" i="108"/>
  <c r="C319" i="108"/>
  <c r="D319" i="108"/>
  <c r="E319" i="108"/>
  <c r="F319" i="108"/>
  <c r="G319" i="108"/>
  <c r="H319" i="108"/>
  <c r="I319" i="108"/>
  <c r="J319" i="108"/>
  <c r="K319" i="108"/>
  <c r="L319" i="108"/>
  <c r="M319" i="108"/>
  <c r="N319" i="108"/>
  <c r="O319" i="108"/>
  <c r="P319" i="108"/>
  <c r="Q319" i="108"/>
  <c r="R319" i="108"/>
  <c r="S319" i="108"/>
  <c r="T319" i="108"/>
  <c r="U319" i="108"/>
  <c r="V319" i="108"/>
  <c r="W319" i="108"/>
  <c r="X319" i="108"/>
  <c r="Y319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4" i="108"/>
  <c r="C324" i="108"/>
  <c r="D324" i="108"/>
  <c r="E324" i="108"/>
  <c r="F324" i="108"/>
  <c r="G324" i="108"/>
  <c r="H324" i="108"/>
  <c r="I324" i="108"/>
  <c r="J324" i="108"/>
  <c r="K324" i="108"/>
  <c r="L324" i="108"/>
  <c r="M324" i="108"/>
  <c r="N324" i="108"/>
  <c r="O324" i="108"/>
  <c r="P324" i="108"/>
  <c r="Q324" i="108"/>
  <c r="R324" i="108"/>
  <c r="S324" i="108"/>
  <c r="T324" i="108"/>
  <c r="U324" i="108"/>
  <c r="V324" i="108"/>
  <c r="W324" i="108"/>
  <c r="X324" i="108"/>
  <c r="Y324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2" i="108"/>
  <c r="C332" i="108"/>
  <c r="D332" i="108"/>
  <c r="E332" i="108"/>
  <c r="F332" i="108"/>
  <c r="G332" i="108"/>
  <c r="H332" i="108"/>
  <c r="I332" i="108"/>
  <c r="J332" i="108"/>
  <c r="K332" i="108"/>
  <c r="L332" i="108"/>
  <c r="M332" i="108"/>
  <c r="N332" i="108"/>
  <c r="O332" i="108"/>
  <c r="P332" i="108"/>
  <c r="Q332" i="108"/>
  <c r="R332" i="108"/>
  <c r="S332" i="108"/>
  <c r="T332" i="108"/>
  <c r="U332" i="108"/>
  <c r="V332" i="108"/>
  <c r="W332" i="108"/>
  <c r="X332" i="108"/>
  <c r="Y332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37" i="108"/>
  <c r="C337" i="108"/>
  <c r="D337" i="108"/>
  <c r="E337" i="108"/>
  <c r="F337" i="108"/>
  <c r="G337" i="108"/>
  <c r="H337" i="108"/>
  <c r="I337" i="108"/>
  <c r="J337" i="108"/>
  <c r="K337" i="108"/>
  <c r="L337" i="108"/>
  <c r="M337" i="108"/>
  <c r="N337" i="108"/>
  <c r="O337" i="108"/>
  <c r="P337" i="108"/>
  <c r="Q337" i="108"/>
  <c r="R337" i="108"/>
  <c r="S337" i="108"/>
  <c r="T337" i="108"/>
  <c r="U337" i="108"/>
  <c r="V337" i="108"/>
  <c r="W337" i="108"/>
  <c r="X337" i="108"/>
  <c r="Y337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2" i="108"/>
  <c r="C342" i="108"/>
  <c r="D342" i="108"/>
  <c r="E342" i="108"/>
  <c r="F342" i="108"/>
  <c r="G342" i="108"/>
  <c r="H342" i="108"/>
  <c r="I342" i="108"/>
  <c r="J342" i="108"/>
  <c r="K342" i="108"/>
  <c r="L342" i="108"/>
  <c r="M342" i="108"/>
  <c r="N342" i="108"/>
  <c r="O342" i="108"/>
  <c r="P342" i="108"/>
  <c r="Q342" i="108"/>
  <c r="R342" i="108"/>
  <c r="S342" i="108"/>
  <c r="T342" i="108"/>
  <c r="U342" i="108"/>
  <c r="V342" i="108"/>
  <c r="W342" i="108"/>
  <c r="X342" i="108"/>
  <c r="Y342" i="108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47" i="108"/>
  <c r="C347" i="108"/>
  <c r="D347" i="108"/>
  <c r="E347" i="108"/>
  <c r="F347" i="108"/>
  <c r="G347" i="108"/>
  <c r="H347" i="108"/>
  <c r="I347" i="108"/>
  <c r="J347" i="108"/>
  <c r="K347" i="108"/>
  <c r="L347" i="108"/>
  <c r="M347" i="108"/>
  <c r="N347" i="108"/>
  <c r="O347" i="108"/>
  <c r="P347" i="108"/>
  <c r="Q347" i="108"/>
  <c r="R347" i="108"/>
  <c r="S347" i="108"/>
  <c r="T347" i="108"/>
  <c r="U347" i="108"/>
  <c r="V347" i="108"/>
  <c r="W347" i="108"/>
  <c r="X347" i="108"/>
  <c r="Y347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2" i="108"/>
  <c r="C352" i="108"/>
  <c r="D352" i="108"/>
  <c r="E352" i="108"/>
  <c r="F352" i="108"/>
  <c r="G352" i="108"/>
  <c r="H352" i="108"/>
  <c r="I352" i="108"/>
  <c r="J352" i="108"/>
  <c r="K352" i="108"/>
  <c r="L352" i="108"/>
  <c r="M352" i="108"/>
  <c r="N352" i="108"/>
  <c r="O352" i="108"/>
  <c r="P352" i="108"/>
  <c r="Q352" i="108"/>
  <c r="R352" i="108"/>
  <c r="S352" i="108"/>
  <c r="T352" i="108"/>
  <c r="U352" i="108"/>
  <c r="V352" i="108"/>
  <c r="W352" i="108"/>
  <c r="X352" i="108"/>
  <c r="Y352" i="108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57" i="108"/>
  <c r="C357" i="108"/>
  <c r="D357" i="108"/>
  <c r="E357" i="108"/>
  <c r="F357" i="108"/>
  <c r="G357" i="108"/>
  <c r="H357" i="108"/>
  <c r="I357" i="108"/>
  <c r="J357" i="108"/>
  <c r="K357" i="108"/>
  <c r="L357" i="108"/>
  <c r="M357" i="108"/>
  <c r="N357" i="108"/>
  <c r="O357" i="108"/>
  <c r="P357" i="108"/>
  <c r="Q357" i="108"/>
  <c r="R357" i="108"/>
  <c r="S357" i="108"/>
  <c r="T357" i="108"/>
  <c r="U357" i="108"/>
  <c r="V357" i="108"/>
  <c r="W357" i="108"/>
  <c r="X357" i="108"/>
  <c r="Y357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62" i="108"/>
  <c r="C362" i="108"/>
  <c r="D362" i="108"/>
  <c r="E362" i="108"/>
  <c r="F362" i="108"/>
  <c r="G362" i="108"/>
  <c r="H362" i="108"/>
  <c r="I362" i="108"/>
  <c r="J362" i="108"/>
  <c r="K362" i="108"/>
  <c r="L362" i="108"/>
  <c r="M362" i="108"/>
  <c r="N362" i="108"/>
  <c r="O362" i="108"/>
  <c r="P362" i="108"/>
  <c r="Q362" i="108"/>
  <c r="R362" i="108"/>
  <c r="S362" i="108"/>
  <c r="T362" i="108"/>
  <c r="U362" i="108"/>
  <c r="V362" i="108"/>
  <c r="W362" i="108"/>
  <c r="X362" i="108"/>
  <c r="Y362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67" i="108"/>
  <c r="C367" i="108"/>
  <c r="D367" i="108"/>
  <c r="E367" i="108"/>
  <c r="F367" i="108"/>
  <c r="G367" i="108"/>
  <c r="H367" i="108"/>
  <c r="I367" i="108"/>
  <c r="J367" i="108"/>
  <c r="K367" i="108"/>
  <c r="L367" i="108"/>
  <c r="M367" i="108"/>
  <c r="N367" i="108"/>
  <c r="O367" i="108"/>
  <c r="P367" i="108"/>
  <c r="Q367" i="108"/>
  <c r="R367" i="108"/>
  <c r="S367" i="108"/>
  <c r="T367" i="108"/>
  <c r="U367" i="108"/>
  <c r="V367" i="108"/>
  <c r="W367" i="108"/>
  <c r="X367" i="108"/>
  <c r="Y367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2" i="108"/>
  <c r="C372" i="108"/>
  <c r="D372" i="108"/>
  <c r="E372" i="108"/>
  <c r="F372" i="108"/>
  <c r="G372" i="108"/>
  <c r="H372" i="108"/>
  <c r="I372" i="108"/>
  <c r="J372" i="108"/>
  <c r="K372" i="108"/>
  <c r="L372" i="108"/>
  <c r="M372" i="108"/>
  <c r="N372" i="108"/>
  <c r="O372" i="108"/>
  <c r="P372" i="108"/>
  <c r="Q372" i="108"/>
  <c r="R372" i="108"/>
  <c r="S372" i="108"/>
  <c r="T372" i="108"/>
  <c r="U372" i="108"/>
  <c r="V372" i="108"/>
  <c r="W372" i="108"/>
  <c r="X372" i="108"/>
  <c r="Y372" i="108"/>
  <c r="B380" i="108"/>
  <c r="C380" i="108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77" i="108"/>
  <c r="C377" i="108"/>
  <c r="D377" i="108"/>
  <c r="E377" i="108"/>
  <c r="F377" i="108"/>
  <c r="G377" i="108"/>
  <c r="H377" i="108"/>
  <c r="I377" i="108"/>
  <c r="J377" i="108"/>
  <c r="K377" i="108"/>
  <c r="L377" i="108"/>
  <c r="M377" i="108"/>
  <c r="N377" i="108"/>
  <c r="O377" i="108"/>
  <c r="P377" i="108"/>
  <c r="Q377" i="108"/>
  <c r="R377" i="108"/>
  <c r="S377" i="108"/>
  <c r="T377" i="108"/>
  <c r="U377" i="108"/>
  <c r="V377" i="108"/>
  <c r="W377" i="108"/>
  <c r="X377" i="108"/>
  <c r="Y377" i="108"/>
  <c r="B385" i="108"/>
  <c r="C385" i="108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2" i="108"/>
  <c r="C382" i="108"/>
  <c r="D382" i="108"/>
  <c r="E382" i="108"/>
  <c r="F382" i="108"/>
  <c r="G382" i="108"/>
  <c r="H382" i="108"/>
  <c r="I382" i="108"/>
  <c r="J382" i="108"/>
  <c r="K382" i="108"/>
  <c r="L382" i="108"/>
  <c r="M382" i="108"/>
  <c r="N382" i="108"/>
  <c r="O382" i="108"/>
  <c r="P382" i="108"/>
  <c r="Q382" i="108"/>
  <c r="R382" i="108"/>
  <c r="S382" i="108"/>
  <c r="T382" i="108"/>
  <c r="U382" i="108"/>
  <c r="V382" i="108"/>
  <c r="W382" i="108"/>
  <c r="X382" i="108"/>
  <c r="Y382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87" i="108"/>
  <c r="C387" i="108"/>
  <c r="D387" i="108"/>
  <c r="E387" i="108"/>
  <c r="F387" i="108"/>
  <c r="G387" i="108"/>
  <c r="H387" i="108"/>
  <c r="I387" i="108"/>
  <c r="J387" i="108"/>
  <c r="K387" i="108"/>
  <c r="L387" i="108"/>
  <c r="M387" i="108"/>
  <c r="N387" i="108"/>
  <c r="O387" i="108"/>
  <c r="P387" i="108"/>
  <c r="Q387" i="108"/>
  <c r="R387" i="108"/>
  <c r="S387" i="108"/>
  <c r="T387" i="108"/>
  <c r="U387" i="108"/>
  <c r="V387" i="108"/>
  <c r="W387" i="108"/>
  <c r="X387" i="108"/>
  <c r="Y387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P395" i="108"/>
  <c r="Q395" i="108"/>
  <c r="R395" i="108"/>
  <c r="S395" i="108"/>
  <c r="T395" i="108"/>
  <c r="U395" i="108"/>
  <c r="V395" i="108"/>
  <c r="W395" i="108"/>
  <c r="X395" i="108"/>
  <c r="Y395" i="108"/>
  <c r="B392" i="108"/>
  <c r="C392" i="108"/>
  <c r="D392" i="108"/>
  <c r="E392" i="108"/>
  <c r="F392" i="108"/>
  <c r="G392" i="108"/>
  <c r="H392" i="108"/>
  <c r="I392" i="108"/>
  <c r="J392" i="108"/>
  <c r="K392" i="108"/>
  <c r="L392" i="108"/>
  <c r="M392" i="108"/>
  <c r="N392" i="108"/>
  <c r="O392" i="108"/>
  <c r="P392" i="108"/>
  <c r="Q392" i="108"/>
  <c r="R392" i="108"/>
  <c r="S392" i="108"/>
  <c r="T392" i="108"/>
  <c r="U392" i="108"/>
  <c r="V392" i="108"/>
  <c r="W392" i="108"/>
  <c r="X392" i="108"/>
  <c r="Y392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397" i="108"/>
  <c r="C397" i="108"/>
  <c r="D397" i="108"/>
  <c r="E397" i="108"/>
  <c r="F397" i="108"/>
  <c r="G397" i="108"/>
  <c r="H397" i="108"/>
  <c r="I397" i="108"/>
  <c r="J397" i="108"/>
  <c r="K397" i="108"/>
  <c r="L397" i="108"/>
  <c r="M397" i="108"/>
  <c r="N397" i="108"/>
  <c r="O397" i="108"/>
  <c r="P397" i="108"/>
  <c r="Q397" i="108"/>
  <c r="R397" i="108"/>
  <c r="S397" i="108"/>
  <c r="T397" i="108"/>
  <c r="U397" i="108"/>
  <c r="V397" i="108"/>
  <c r="W397" i="108"/>
  <c r="X397" i="108"/>
  <c r="Y397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2" i="108"/>
  <c r="C402" i="108"/>
  <c r="D402" i="108"/>
  <c r="E402" i="108"/>
  <c r="F402" i="108"/>
  <c r="G402" i="108"/>
  <c r="H402" i="108"/>
  <c r="I402" i="108"/>
  <c r="J402" i="108"/>
  <c r="K402" i="108"/>
  <c r="L402" i="108"/>
  <c r="M402" i="108"/>
  <c r="N402" i="108"/>
  <c r="O402" i="108"/>
  <c r="P402" i="108"/>
  <c r="Q402" i="108"/>
  <c r="R402" i="108"/>
  <c r="S402" i="108"/>
  <c r="T402" i="108"/>
  <c r="U402" i="108"/>
  <c r="V402" i="108"/>
  <c r="W402" i="108"/>
  <c r="X402" i="108"/>
  <c r="Y402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07" i="108"/>
  <c r="C407" i="108"/>
  <c r="D407" i="108"/>
  <c r="E407" i="108"/>
  <c r="F407" i="108"/>
  <c r="G407" i="108"/>
  <c r="H407" i="108"/>
  <c r="I407" i="108"/>
  <c r="J407" i="108"/>
  <c r="K407" i="108"/>
  <c r="L407" i="108"/>
  <c r="M407" i="108"/>
  <c r="N407" i="108"/>
  <c r="O407" i="108"/>
  <c r="P407" i="108"/>
  <c r="Q407" i="108"/>
  <c r="R407" i="108"/>
  <c r="S407" i="108"/>
  <c r="T407" i="108"/>
  <c r="U407" i="108"/>
  <c r="V407" i="108"/>
  <c r="W407" i="108"/>
  <c r="X407" i="108"/>
  <c r="Y407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2" i="108"/>
  <c r="C412" i="108"/>
  <c r="D412" i="108"/>
  <c r="E412" i="108"/>
  <c r="F412" i="108"/>
  <c r="G412" i="108"/>
  <c r="H412" i="108"/>
  <c r="I412" i="108"/>
  <c r="J412" i="108"/>
  <c r="K412" i="108"/>
  <c r="L412" i="108"/>
  <c r="M412" i="108"/>
  <c r="N412" i="108"/>
  <c r="O412" i="108"/>
  <c r="P412" i="108"/>
  <c r="Q412" i="108"/>
  <c r="R412" i="108"/>
  <c r="S412" i="108"/>
  <c r="T412" i="108"/>
  <c r="U412" i="108"/>
  <c r="V412" i="108"/>
  <c r="W412" i="108"/>
  <c r="X412" i="108"/>
  <c r="Y412" i="108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17" i="108"/>
  <c r="C417" i="108"/>
  <c r="D417" i="108"/>
  <c r="E417" i="108"/>
  <c r="F417" i="108"/>
  <c r="G417" i="108"/>
  <c r="H417" i="108"/>
  <c r="I417" i="108"/>
  <c r="J417" i="108"/>
  <c r="K417" i="108"/>
  <c r="L417" i="108"/>
  <c r="M417" i="108"/>
  <c r="N417" i="108"/>
  <c r="O417" i="108"/>
  <c r="P417" i="108"/>
  <c r="Q417" i="108"/>
  <c r="R417" i="108"/>
  <c r="S417" i="108"/>
  <c r="T417" i="108"/>
  <c r="U417" i="108"/>
  <c r="V417" i="108"/>
  <c r="W417" i="108"/>
  <c r="X417" i="108"/>
  <c r="Y417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2" i="108"/>
  <c r="C422" i="108"/>
  <c r="D422" i="108"/>
  <c r="E422" i="108"/>
  <c r="F422" i="108"/>
  <c r="G422" i="108"/>
  <c r="H422" i="108"/>
  <c r="I422" i="108"/>
  <c r="J422" i="108"/>
  <c r="K422" i="108"/>
  <c r="L422" i="108"/>
  <c r="M422" i="108"/>
  <c r="N422" i="108"/>
  <c r="O422" i="108"/>
  <c r="P422" i="108"/>
  <c r="Q422" i="108"/>
  <c r="R422" i="108"/>
  <c r="S422" i="108"/>
  <c r="T422" i="108"/>
  <c r="U422" i="108"/>
  <c r="V422" i="108"/>
  <c r="W422" i="108"/>
  <c r="X422" i="108"/>
  <c r="Y422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27" i="108"/>
  <c r="C427" i="108"/>
  <c r="D427" i="108"/>
  <c r="E427" i="108"/>
  <c r="F427" i="108"/>
  <c r="G427" i="108"/>
  <c r="H427" i="108"/>
  <c r="I427" i="108"/>
  <c r="J427" i="108"/>
  <c r="K427" i="108"/>
  <c r="L427" i="108"/>
  <c r="M427" i="108"/>
  <c r="N427" i="108"/>
  <c r="O427" i="108"/>
  <c r="P427" i="108"/>
  <c r="Q427" i="108"/>
  <c r="R427" i="108"/>
  <c r="S427" i="108"/>
  <c r="T427" i="108"/>
  <c r="U427" i="108"/>
  <c r="V427" i="108"/>
  <c r="W427" i="108"/>
  <c r="X427" i="108"/>
  <c r="Y427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32" i="108"/>
  <c r="C432" i="108"/>
  <c r="D432" i="108"/>
  <c r="E432" i="108"/>
  <c r="F432" i="108"/>
  <c r="G432" i="108"/>
  <c r="H432" i="108"/>
  <c r="I432" i="108"/>
  <c r="J432" i="108"/>
  <c r="K432" i="108"/>
  <c r="L432" i="108"/>
  <c r="M432" i="108"/>
  <c r="N432" i="108"/>
  <c r="O432" i="108"/>
  <c r="P432" i="108"/>
  <c r="Q432" i="108"/>
  <c r="R432" i="108"/>
  <c r="S432" i="108"/>
  <c r="T432" i="108"/>
  <c r="U432" i="108"/>
  <c r="V432" i="108"/>
  <c r="W432" i="108"/>
  <c r="X432" i="108"/>
  <c r="Y432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37" i="108"/>
  <c r="C437" i="108"/>
  <c r="D437" i="108"/>
  <c r="E437" i="108"/>
  <c r="F437" i="108"/>
  <c r="G437" i="108"/>
  <c r="H437" i="108"/>
  <c r="I437" i="108"/>
  <c r="J437" i="108"/>
  <c r="K437" i="108"/>
  <c r="L437" i="108"/>
  <c r="M437" i="108"/>
  <c r="N437" i="108"/>
  <c r="O437" i="108"/>
  <c r="P437" i="108"/>
  <c r="Q437" i="108"/>
  <c r="R437" i="108"/>
  <c r="S437" i="108"/>
  <c r="T437" i="108"/>
  <c r="U437" i="108"/>
  <c r="V437" i="108"/>
  <c r="W437" i="108"/>
  <c r="X437" i="108"/>
  <c r="Y437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2" i="108"/>
  <c r="C442" i="108"/>
  <c r="D442" i="108"/>
  <c r="E442" i="108"/>
  <c r="F442" i="108"/>
  <c r="G442" i="108"/>
  <c r="H442" i="108"/>
  <c r="I442" i="108"/>
  <c r="J442" i="108"/>
  <c r="K442" i="108"/>
  <c r="L442" i="108"/>
  <c r="M442" i="108"/>
  <c r="N442" i="108"/>
  <c r="O442" i="108"/>
  <c r="P442" i="108"/>
  <c r="Q442" i="108"/>
  <c r="R442" i="108"/>
  <c r="S442" i="108"/>
  <c r="T442" i="108"/>
  <c r="U442" i="108"/>
  <c r="V442" i="108"/>
  <c r="W442" i="108"/>
  <c r="X442" i="108"/>
  <c r="Y442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47" i="108"/>
  <c r="C447" i="108"/>
  <c r="D447" i="108"/>
  <c r="E447" i="108"/>
  <c r="F447" i="108"/>
  <c r="G447" i="108"/>
  <c r="H447" i="108"/>
  <c r="I447" i="108"/>
  <c r="J447" i="108"/>
  <c r="K447" i="108"/>
  <c r="L447" i="108"/>
  <c r="M447" i="108"/>
  <c r="N447" i="108"/>
  <c r="O447" i="108"/>
  <c r="P447" i="108"/>
  <c r="Q447" i="108"/>
  <c r="R447" i="108"/>
  <c r="S447" i="108"/>
  <c r="T447" i="108"/>
  <c r="U447" i="108"/>
  <c r="V447" i="108"/>
  <c r="W447" i="108"/>
  <c r="X447" i="108"/>
  <c r="Y447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2" i="108"/>
  <c r="C452" i="108"/>
  <c r="D452" i="108"/>
  <c r="E452" i="108"/>
  <c r="F452" i="108"/>
  <c r="G452" i="108"/>
  <c r="H452" i="108"/>
  <c r="I452" i="108"/>
  <c r="J452" i="108"/>
  <c r="K452" i="108"/>
  <c r="L452" i="108"/>
  <c r="M452" i="108"/>
  <c r="N452" i="108"/>
  <c r="O452" i="108"/>
  <c r="P452" i="108"/>
  <c r="Q452" i="108"/>
  <c r="R452" i="108"/>
  <c r="S452" i="108"/>
  <c r="T452" i="108"/>
  <c r="U452" i="108"/>
  <c r="V452" i="108"/>
  <c r="W452" i="108"/>
  <c r="X452" i="108"/>
  <c r="Y452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57" i="108"/>
  <c r="C457" i="108"/>
  <c r="D457" i="108"/>
  <c r="E457" i="108"/>
  <c r="F457" i="108"/>
  <c r="G457" i="108"/>
  <c r="H457" i="108"/>
  <c r="I457" i="108"/>
  <c r="J457" i="108"/>
  <c r="K457" i="108"/>
  <c r="L457" i="108"/>
  <c r="M457" i="108"/>
  <c r="N457" i="108"/>
  <c r="O457" i="108"/>
  <c r="P457" i="108"/>
  <c r="Q457" i="108"/>
  <c r="R457" i="108"/>
  <c r="S457" i="108"/>
  <c r="T457" i="108"/>
  <c r="U457" i="108"/>
  <c r="V457" i="108"/>
  <c r="W457" i="108"/>
  <c r="X457" i="108"/>
  <c r="Y457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2" i="108"/>
  <c r="C462" i="108"/>
  <c r="D462" i="108"/>
  <c r="E462" i="108"/>
  <c r="F462" i="108"/>
  <c r="G462" i="108"/>
  <c r="H462" i="108"/>
  <c r="I462" i="108"/>
  <c r="J462" i="108"/>
  <c r="K462" i="108"/>
  <c r="L462" i="108"/>
  <c r="M462" i="108"/>
  <c r="N462" i="108"/>
  <c r="O462" i="108"/>
  <c r="P462" i="108"/>
  <c r="Q462" i="108"/>
  <c r="R462" i="108"/>
  <c r="S462" i="108"/>
  <c r="T462" i="108"/>
  <c r="U462" i="108"/>
  <c r="V462" i="108"/>
  <c r="W462" i="108"/>
  <c r="X462" i="108"/>
  <c r="Y462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67" i="108"/>
  <c r="C467" i="108"/>
  <c r="D467" i="108"/>
  <c r="E467" i="108"/>
  <c r="F467" i="108"/>
  <c r="G467" i="108"/>
  <c r="H467" i="108"/>
  <c r="I467" i="108"/>
  <c r="J467" i="108"/>
  <c r="K467" i="108"/>
  <c r="L467" i="108"/>
  <c r="M467" i="108"/>
  <c r="N467" i="108"/>
  <c r="O467" i="108"/>
  <c r="P467" i="108"/>
  <c r="Q467" i="108"/>
  <c r="R467" i="108"/>
  <c r="S467" i="108"/>
  <c r="T467" i="108"/>
  <c r="U467" i="108"/>
  <c r="V467" i="108"/>
  <c r="W467" i="108"/>
  <c r="X467" i="108"/>
  <c r="Y467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72" i="108"/>
  <c r="C472" i="108"/>
  <c r="D472" i="108"/>
  <c r="E472" i="108"/>
  <c r="F472" i="108"/>
  <c r="G472" i="108"/>
  <c r="H472" i="108"/>
  <c r="I472" i="108"/>
  <c r="J472" i="108"/>
  <c r="K472" i="108"/>
  <c r="L472" i="108"/>
  <c r="M472" i="108"/>
  <c r="N472" i="108"/>
  <c r="O472" i="108"/>
  <c r="P472" i="108"/>
  <c r="Q472" i="108"/>
  <c r="R472" i="108"/>
  <c r="S472" i="108"/>
  <c r="T472" i="108"/>
  <c r="U472" i="108"/>
  <c r="V472" i="108"/>
  <c r="W472" i="108"/>
  <c r="X472" i="108"/>
  <c r="Y472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77" i="108"/>
  <c r="C477" i="108"/>
  <c r="D477" i="108"/>
  <c r="E477" i="108"/>
  <c r="F477" i="108"/>
  <c r="G477" i="108"/>
  <c r="H477" i="108"/>
  <c r="I477" i="108"/>
  <c r="J477" i="108"/>
  <c r="K477" i="108"/>
  <c r="L477" i="108"/>
  <c r="M477" i="108"/>
  <c r="N477" i="108"/>
  <c r="O477" i="108"/>
  <c r="P477" i="108"/>
  <c r="Q477" i="108"/>
  <c r="R477" i="108"/>
  <c r="S477" i="108"/>
  <c r="T477" i="108"/>
  <c r="U477" i="108"/>
  <c r="V477" i="108"/>
  <c r="W477" i="108"/>
  <c r="X477" i="108"/>
  <c r="Y477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2" i="108"/>
  <c r="C482" i="108"/>
  <c r="D482" i="108"/>
  <c r="E482" i="108"/>
  <c r="F482" i="108"/>
  <c r="G482" i="108"/>
  <c r="H482" i="108"/>
  <c r="I482" i="108"/>
  <c r="J482" i="108"/>
  <c r="K482" i="108"/>
  <c r="L482" i="108"/>
  <c r="M482" i="108"/>
  <c r="N482" i="108"/>
  <c r="O482" i="108"/>
  <c r="P482" i="108"/>
  <c r="Q482" i="108"/>
  <c r="R482" i="108"/>
  <c r="S482" i="108"/>
  <c r="T482" i="108"/>
  <c r="U482" i="108"/>
  <c r="V482" i="108"/>
  <c r="W482" i="108"/>
  <c r="X482" i="108"/>
  <c r="Y482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0" i="108"/>
  <c r="C490" i="108"/>
  <c r="D490" i="108"/>
  <c r="E490" i="108"/>
  <c r="F490" i="108"/>
  <c r="G490" i="108"/>
  <c r="H490" i="108"/>
  <c r="I490" i="108"/>
  <c r="J490" i="108"/>
  <c r="K490" i="108"/>
  <c r="L490" i="108"/>
  <c r="M490" i="108"/>
  <c r="N490" i="108"/>
  <c r="O490" i="108"/>
  <c r="P490" i="108"/>
  <c r="Q490" i="108"/>
  <c r="R490" i="108"/>
  <c r="S490" i="108"/>
  <c r="T490" i="108"/>
  <c r="U490" i="108"/>
  <c r="V490" i="108"/>
  <c r="W490" i="108"/>
  <c r="X490" i="108"/>
  <c r="Y490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5" i="108"/>
  <c r="C495" i="108"/>
  <c r="D495" i="108"/>
  <c r="E495" i="108"/>
  <c r="F495" i="108"/>
  <c r="G495" i="108"/>
  <c r="H495" i="108"/>
  <c r="I495" i="108"/>
  <c r="J495" i="108"/>
  <c r="K495" i="108"/>
  <c r="L495" i="108"/>
  <c r="M495" i="108"/>
  <c r="N495" i="108"/>
  <c r="O495" i="108"/>
  <c r="P495" i="108"/>
  <c r="Q495" i="108"/>
  <c r="R495" i="108"/>
  <c r="S495" i="108"/>
  <c r="T495" i="108"/>
  <c r="U495" i="108"/>
  <c r="V495" i="108"/>
  <c r="W495" i="108"/>
  <c r="X495" i="108"/>
  <c r="Y495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0" i="108"/>
  <c r="C500" i="108"/>
  <c r="D500" i="108"/>
  <c r="E500" i="108"/>
  <c r="F500" i="108"/>
  <c r="G500" i="108"/>
  <c r="H500" i="108"/>
  <c r="I500" i="108"/>
  <c r="J500" i="108"/>
  <c r="K500" i="108"/>
  <c r="L500" i="108"/>
  <c r="M500" i="108"/>
  <c r="N500" i="108"/>
  <c r="O500" i="108"/>
  <c r="P500" i="108"/>
  <c r="Q500" i="108"/>
  <c r="R500" i="108"/>
  <c r="S500" i="108"/>
  <c r="T500" i="108"/>
  <c r="U500" i="108"/>
  <c r="V500" i="108"/>
  <c r="W500" i="108"/>
  <c r="X500" i="108"/>
  <c r="Y500" i="108"/>
  <c r="B508" i="108"/>
  <c r="C508" i="108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5" i="108"/>
  <c r="C505" i="108"/>
  <c r="D505" i="108"/>
  <c r="E505" i="108"/>
  <c r="F505" i="108"/>
  <c r="G505" i="108"/>
  <c r="H505" i="108"/>
  <c r="I505" i="108"/>
  <c r="J505" i="108"/>
  <c r="K505" i="108"/>
  <c r="L505" i="108"/>
  <c r="M505" i="108"/>
  <c r="N505" i="108"/>
  <c r="O505" i="108"/>
  <c r="P505" i="108"/>
  <c r="Q505" i="108"/>
  <c r="R505" i="108"/>
  <c r="S505" i="108"/>
  <c r="T505" i="108"/>
  <c r="U505" i="108"/>
  <c r="V505" i="108"/>
  <c r="W505" i="108"/>
  <c r="X505" i="108"/>
  <c r="Y505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0" i="108"/>
  <c r="C510" i="108"/>
  <c r="D510" i="108"/>
  <c r="E510" i="108"/>
  <c r="F510" i="108"/>
  <c r="G510" i="108"/>
  <c r="H510" i="108"/>
  <c r="I510" i="108"/>
  <c r="J510" i="108"/>
  <c r="K510" i="108"/>
  <c r="L510" i="108"/>
  <c r="M510" i="108"/>
  <c r="N510" i="108"/>
  <c r="O510" i="108"/>
  <c r="P510" i="108"/>
  <c r="Q510" i="108"/>
  <c r="R510" i="108"/>
  <c r="S510" i="108"/>
  <c r="T510" i="108"/>
  <c r="U510" i="108"/>
  <c r="V510" i="108"/>
  <c r="W510" i="108"/>
  <c r="X510" i="108"/>
  <c r="Y510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V518" i="108"/>
  <c r="W518" i="108"/>
  <c r="X518" i="108"/>
  <c r="Y518" i="108"/>
  <c r="B515" i="108"/>
  <c r="C515" i="108"/>
  <c r="D515" i="108"/>
  <c r="E515" i="108"/>
  <c r="F515" i="108"/>
  <c r="G515" i="108"/>
  <c r="H515" i="108"/>
  <c r="I515" i="108"/>
  <c r="J515" i="108"/>
  <c r="K515" i="108"/>
  <c r="L515" i="108"/>
  <c r="M515" i="108"/>
  <c r="N515" i="108"/>
  <c r="O515" i="108"/>
  <c r="P515" i="108"/>
  <c r="Q515" i="108"/>
  <c r="R515" i="108"/>
  <c r="S515" i="108"/>
  <c r="T515" i="108"/>
  <c r="U515" i="108"/>
  <c r="V515" i="108"/>
  <c r="W515" i="108"/>
  <c r="X515" i="108"/>
  <c r="Y515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0" i="108"/>
  <c r="C520" i="108"/>
  <c r="D520" i="108"/>
  <c r="E520" i="108"/>
  <c r="F520" i="108"/>
  <c r="G520" i="108"/>
  <c r="H520" i="108"/>
  <c r="I520" i="108"/>
  <c r="J520" i="108"/>
  <c r="K520" i="108"/>
  <c r="L520" i="108"/>
  <c r="M520" i="108"/>
  <c r="N520" i="108"/>
  <c r="O520" i="108"/>
  <c r="P520" i="108"/>
  <c r="Q520" i="108"/>
  <c r="R520" i="108"/>
  <c r="S520" i="108"/>
  <c r="T520" i="108"/>
  <c r="U520" i="108"/>
  <c r="V520" i="108"/>
  <c r="W520" i="108"/>
  <c r="X520" i="108"/>
  <c r="Y520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5" i="108"/>
  <c r="C525" i="108"/>
  <c r="D525" i="108"/>
  <c r="E525" i="108"/>
  <c r="F525" i="108"/>
  <c r="G525" i="108"/>
  <c r="H525" i="108"/>
  <c r="I525" i="108"/>
  <c r="J525" i="108"/>
  <c r="K525" i="108"/>
  <c r="L525" i="108"/>
  <c r="M525" i="108"/>
  <c r="N525" i="108"/>
  <c r="O525" i="108"/>
  <c r="P525" i="108"/>
  <c r="Q525" i="108"/>
  <c r="R525" i="108"/>
  <c r="S525" i="108"/>
  <c r="T525" i="108"/>
  <c r="U525" i="108"/>
  <c r="V525" i="108"/>
  <c r="W525" i="108"/>
  <c r="X525" i="108"/>
  <c r="Y525" i="108"/>
  <c r="B533" i="108"/>
  <c r="C533" i="108"/>
  <c r="D533" i="108"/>
  <c r="E533" i="108"/>
  <c r="F533" i="108"/>
  <c r="F530" i="108" s="1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0" i="108"/>
  <c r="C530" i="108"/>
  <c r="D530" i="108"/>
  <c r="E530" i="108"/>
  <c r="G530" i="108"/>
  <c r="H530" i="108"/>
  <c r="I530" i="108"/>
  <c r="J530" i="108"/>
  <c r="K530" i="108"/>
  <c r="L530" i="108"/>
  <c r="M530" i="108"/>
  <c r="N530" i="108"/>
  <c r="O530" i="108"/>
  <c r="P530" i="108"/>
  <c r="Q530" i="108"/>
  <c r="R530" i="108"/>
  <c r="S530" i="108"/>
  <c r="T530" i="108"/>
  <c r="U530" i="108"/>
  <c r="V530" i="108"/>
  <c r="W530" i="108"/>
  <c r="X530" i="108"/>
  <c r="Y530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5" i="108"/>
  <c r="C535" i="108"/>
  <c r="D535" i="108"/>
  <c r="E535" i="108"/>
  <c r="F535" i="108"/>
  <c r="G535" i="108"/>
  <c r="H535" i="108"/>
  <c r="I535" i="108"/>
  <c r="J535" i="108"/>
  <c r="K535" i="108"/>
  <c r="L535" i="108"/>
  <c r="M535" i="108"/>
  <c r="N535" i="108"/>
  <c r="O535" i="108"/>
  <c r="P535" i="108"/>
  <c r="Q535" i="108"/>
  <c r="R535" i="108"/>
  <c r="S535" i="108"/>
  <c r="T535" i="108"/>
  <c r="U535" i="108"/>
  <c r="V535" i="108"/>
  <c r="W535" i="108"/>
  <c r="X535" i="108"/>
  <c r="Y535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0" i="108"/>
  <c r="C540" i="108"/>
  <c r="D540" i="108"/>
  <c r="E540" i="108"/>
  <c r="F540" i="108"/>
  <c r="G540" i="108"/>
  <c r="H540" i="108"/>
  <c r="I540" i="108"/>
  <c r="J540" i="108"/>
  <c r="K540" i="108"/>
  <c r="L540" i="108"/>
  <c r="M540" i="108"/>
  <c r="N540" i="108"/>
  <c r="O540" i="108"/>
  <c r="P540" i="108"/>
  <c r="Q540" i="108"/>
  <c r="R540" i="108"/>
  <c r="S540" i="108"/>
  <c r="T540" i="108"/>
  <c r="U540" i="108"/>
  <c r="V540" i="108"/>
  <c r="W540" i="108"/>
  <c r="X540" i="108"/>
  <c r="Y540" i="108"/>
  <c r="B548" i="108"/>
  <c r="C548" i="108"/>
  <c r="D548" i="108"/>
  <c r="E548" i="108"/>
  <c r="F548" i="108"/>
  <c r="F545" i="108" s="1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45" i="108"/>
  <c r="C545" i="108"/>
  <c r="D545" i="108"/>
  <c r="E545" i="108"/>
  <c r="G545" i="108"/>
  <c r="H545" i="108"/>
  <c r="I545" i="108"/>
  <c r="J545" i="108"/>
  <c r="K545" i="108"/>
  <c r="L545" i="108"/>
  <c r="M545" i="108"/>
  <c r="N545" i="108"/>
  <c r="O545" i="108"/>
  <c r="P545" i="108"/>
  <c r="Q545" i="108"/>
  <c r="R545" i="108"/>
  <c r="S545" i="108"/>
  <c r="T545" i="108"/>
  <c r="U545" i="108"/>
  <c r="V545" i="108"/>
  <c r="W545" i="108"/>
  <c r="X545" i="108"/>
  <c r="Y545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0" i="108"/>
  <c r="C550" i="108"/>
  <c r="D550" i="108"/>
  <c r="E550" i="108"/>
  <c r="F550" i="108"/>
  <c r="G550" i="108"/>
  <c r="H550" i="108"/>
  <c r="I550" i="108"/>
  <c r="J550" i="108"/>
  <c r="K550" i="108"/>
  <c r="L550" i="108"/>
  <c r="M550" i="108"/>
  <c r="N550" i="108"/>
  <c r="O550" i="108"/>
  <c r="P550" i="108"/>
  <c r="Q550" i="108"/>
  <c r="R550" i="108"/>
  <c r="S550" i="108"/>
  <c r="T550" i="108"/>
  <c r="U550" i="108"/>
  <c r="V550" i="108"/>
  <c r="W550" i="108"/>
  <c r="X550" i="108"/>
  <c r="Y550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5" i="108"/>
  <c r="C555" i="108"/>
  <c r="D555" i="108"/>
  <c r="E555" i="108"/>
  <c r="F555" i="108"/>
  <c r="G555" i="108"/>
  <c r="H555" i="108"/>
  <c r="I555" i="108"/>
  <c r="J555" i="108"/>
  <c r="K555" i="108"/>
  <c r="L555" i="108"/>
  <c r="M555" i="108"/>
  <c r="N555" i="108"/>
  <c r="O555" i="108"/>
  <c r="P555" i="108"/>
  <c r="Q555" i="108"/>
  <c r="R555" i="108"/>
  <c r="S555" i="108"/>
  <c r="T555" i="108"/>
  <c r="U555" i="108"/>
  <c r="V555" i="108"/>
  <c r="W555" i="108"/>
  <c r="X555" i="108"/>
  <c r="Y555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0" i="108"/>
  <c r="C560" i="108"/>
  <c r="D560" i="108"/>
  <c r="E560" i="108"/>
  <c r="F560" i="108"/>
  <c r="G560" i="108"/>
  <c r="H560" i="108"/>
  <c r="I560" i="108"/>
  <c r="J560" i="108"/>
  <c r="K560" i="108"/>
  <c r="L560" i="108"/>
  <c r="M560" i="108"/>
  <c r="N560" i="108"/>
  <c r="O560" i="108"/>
  <c r="P560" i="108"/>
  <c r="Q560" i="108"/>
  <c r="R560" i="108"/>
  <c r="S560" i="108"/>
  <c r="T560" i="108"/>
  <c r="U560" i="108"/>
  <c r="V560" i="108"/>
  <c r="W560" i="108"/>
  <c r="X560" i="108"/>
  <c r="Y560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5" i="108"/>
  <c r="C565" i="108"/>
  <c r="D565" i="108"/>
  <c r="E565" i="108"/>
  <c r="F565" i="108"/>
  <c r="G565" i="108"/>
  <c r="H565" i="108"/>
  <c r="I565" i="108"/>
  <c r="J565" i="108"/>
  <c r="K565" i="108"/>
  <c r="L565" i="108"/>
  <c r="M565" i="108"/>
  <c r="N565" i="108"/>
  <c r="O565" i="108"/>
  <c r="P565" i="108"/>
  <c r="Q565" i="108"/>
  <c r="R565" i="108"/>
  <c r="S565" i="108"/>
  <c r="T565" i="108"/>
  <c r="U565" i="108"/>
  <c r="V565" i="108"/>
  <c r="W565" i="108"/>
  <c r="X565" i="108"/>
  <c r="Y565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0" i="108"/>
  <c r="C570" i="108"/>
  <c r="D570" i="108"/>
  <c r="E570" i="108"/>
  <c r="F570" i="108"/>
  <c r="G570" i="108"/>
  <c r="H570" i="108"/>
  <c r="I570" i="108"/>
  <c r="J570" i="108"/>
  <c r="K570" i="108"/>
  <c r="L570" i="108"/>
  <c r="M570" i="108"/>
  <c r="N570" i="108"/>
  <c r="O570" i="108"/>
  <c r="P570" i="108"/>
  <c r="Q570" i="108"/>
  <c r="R570" i="108"/>
  <c r="S570" i="108"/>
  <c r="T570" i="108"/>
  <c r="U570" i="108"/>
  <c r="V570" i="108"/>
  <c r="W570" i="108"/>
  <c r="X570" i="108"/>
  <c r="Y570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5" i="108"/>
  <c r="C575" i="108"/>
  <c r="D575" i="108"/>
  <c r="E575" i="108"/>
  <c r="F575" i="108"/>
  <c r="G575" i="108"/>
  <c r="H575" i="108"/>
  <c r="I575" i="108"/>
  <c r="J575" i="108"/>
  <c r="K575" i="108"/>
  <c r="L575" i="108"/>
  <c r="M575" i="108"/>
  <c r="N575" i="108"/>
  <c r="O575" i="108"/>
  <c r="P575" i="108"/>
  <c r="Q575" i="108"/>
  <c r="R575" i="108"/>
  <c r="S575" i="108"/>
  <c r="T575" i="108"/>
  <c r="U575" i="108"/>
  <c r="V575" i="108"/>
  <c r="W575" i="108"/>
  <c r="X575" i="108"/>
  <c r="Y575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0" i="108"/>
  <c r="C580" i="108"/>
  <c r="D580" i="108"/>
  <c r="E580" i="108"/>
  <c r="F580" i="108"/>
  <c r="G580" i="108"/>
  <c r="H580" i="108"/>
  <c r="I580" i="108"/>
  <c r="J580" i="108"/>
  <c r="K580" i="108"/>
  <c r="L580" i="108"/>
  <c r="M580" i="108"/>
  <c r="N580" i="108"/>
  <c r="O580" i="108"/>
  <c r="P580" i="108"/>
  <c r="Q580" i="108"/>
  <c r="R580" i="108"/>
  <c r="S580" i="108"/>
  <c r="T580" i="108"/>
  <c r="U580" i="108"/>
  <c r="V580" i="108"/>
  <c r="W580" i="108"/>
  <c r="X580" i="108"/>
  <c r="Y580" i="108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5" i="108"/>
  <c r="C585" i="108"/>
  <c r="D585" i="108"/>
  <c r="E585" i="108"/>
  <c r="F585" i="108"/>
  <c r="G585" i="108"/>
  <c r="H585" i="108"/>
  <c r="I585" i="108"/>
  <c r="J585" i="108"/>
  <c r="K585" i="108"/>
  <c r="L585" i="108"/>
  <c r="M585" i="108"/>
  <c r="N585" i="108"/>
  <c r="O585" i="108"/>
  <c r="P585" i="108"/>
  <c r="Q585" i="108"/>
  <c r="R585" i="108"/>
  <c r="S585" i="108"/>
  <c r="T585" i="108"/>
  <c r="U585" i="108"/>
  <c r="V585" i="108"/>
  <c r="W585" i="108"/>
  <c r="X585" i="108"/>
  <c r="Y585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0" i="108"/>
  <c r="C590" i="108"/>
  <c r="D590" i="108"/>
  <c r="E590" i="108"/>
  <c r="F590" i="108"/>
  <c r="G590" i="108"/>
  <c r="H590" i="108"/>
  <c r="I590" i="108"/>
  <c r="J590" i="108"/>
  <c r="K590" i="108"/>
  <c r="L590" i="108"/>
  <c r="M590" i="108"/>
  <c r="N590" i="108"/>
  <c r="O590" i="108"/>
  <c r="P590" i="108"/>
  <c r="Q590" i="108"/>
  <c r="R590" i="108"/>
  <c r="S590" i="108"/>
  <c r="T590" i="108"/>
  <c r="U590" i="108"/>
  <c r="V590" i="108"/>
  <c r="W590" i="108"/>
  <c r="X590" i="108"/>
  <c r="Y590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5" i="108"/>
  <c r="C595" i="108"/>
  <c r="D595" i="108"/>
  <c r="E595" i="108"/>
  <c r="F595" i="108"/>
  <c r="G595" i="108"/>
  <c r="H595" i="108"/>
  <c r="I595" i="108"/>
  <c r="J595" i="108"/>
  <c r="K595" i="108"/>
  <c r="L595" i="108"/>
  <c r="M595" i="108"/>
  <c r="N595" i="108"/>
  <c r="O595" i="108"/>
  <c r="P595" i="108"/>
  <c r="Q595" i="108"/>
  <c r="R595" i="108"/>
  <c r="S595" i="108"/>
  <c r="T595" i="108"/>
  <c r="U595" i="108"/>
  <c r="V595" i="108"/>
  <c r="W595" i="108"/>
  <c r="X595" i="108"/>
  <c r="Y595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0" i="108"/>
  <c r="C600" i="108"/>
  <c r="D600" i="108"/>
  <c r="E600" i="108"/>
  <c r="F600" i="108"/>
  <c r="G600" i="108"/>
  <c r="H600" i="108"/>
  <c r="I600" i="108"/>
  <c r="J600" i="108"/>
  <c r="K600" i="108"/>
  <c r="L600" i="108"/>
  <c r="M600" i="108"/>
  <c r="N600" i="108"/>
  <c r="O600" i="108"/>
  <c r="P600" i="108"/>
  <c r="Q600" i="108"/>
  <c r="R600" i="108"/>
  <c r="S600" i="108"/>
  <c r="T600" i="108"/>
  <c r="U600" i="108"/>
  <c r="V600" i="108"/>
  <c r="W600" i="108"/>
  <c r="X600" i="108"/>
  <c r="Y600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5" i="108"/>
  <c r="C605" i="108"/>
  <c r="D605" i="108"/>
  <c r="E605" i="108"/>
  <c r="F605" i="108"/>
  <c r="G605" i="108"/>
  <c r="H605" i="108"/>
  <c r="I605" i="108"/>
  <c r="J605" i="108"/>
  <c r="K605" i="108"/>
  <c r="L605" i="108"/>
  <c r="M605" i="108"/>
  <c r="N605" i="108"/>
  <c r="O605" i="108"/>
  <c r="P605" i="108"/>
  <c r="Q605" i="108"/>
  <c r="R605" i="108"/>
  <c r="S605" i="108"/>
  <c r="T605" i="108"/>
  <c r="U605" i="108"/>
  <c r="V605" i="108"/>
  <c r="W605" i="108"/>
  <c r="X605" i="108"/>
  <c r="Y605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0" i="108"/>
  <c r="C610" i="108"/>
  <c r="D610" i="108"/>
  <c r="E610" i="108"/>
  <c r="F610" i="108"/>
  <c r="G610" i="108"/>
  <c r="H610" i="108"/>
  <c r="I610" i="108"/>
  <c r="J610" i="108"/>
  <c r="K610" i="108"/>
  <c r="L610" i="108"/>
  <c r="M610" i="108"/>
  <c r="N610" i="108"/>
  <c r="O610" i="108"/>
  <c r="P610" i="108"/>
  <c r="Q610" i="108"/>
  <c r="R610" i="108"/>
  <c r="S610" i="108"/>
  <c r="T610" i="108"/>
  <c r="U610" i="108"/>
  <c r="V610" i="108"/>
  <c r="W610" i="108"/>
  <c r="X610" i="108"/>
  <c r="Y610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R615" i="108" s="1"/>
  <c r="S618" i="108"/>
  <c r="T618" i="108"/>
  <c r="U618" i="108"/>
  <c r="V618" i="108"/>
  <c r="W618" i="108"/>
  <c r="X618" i="108"/>
  <c r="Y618" i="108"/>
  <c r="B615" i="108"/>
  <c r="C615" i="108"/>
  <c r="D615" i="108"/>
  <c r="E615" i="108"/>
  <c r="F615" i="108"/>
  <c r="G615" i="108"/>
  <c r="H615" i="108"/>
  <c r="I615" i="108"/>
  <c r="J615" i="108"/>
  <c r="K615" i="108"/>
  <c r="L615" i="108"/>
  <c r="M615" i="108"/>
  <c r="N615" i="108"/>
  <c r="O615" i="108"/>
  <c r="P615" i="108"/>
  <c r="Q615" i="108"/>
  <c r="S615" i="108"/>
  <c r="T615" i="108"/>
  <c r="U615" i="108"/>
  <c r="V615" i="108"/>
  <c r="W615" i="108"/>
  <c r="X615" i="108"/>
  <c r="Y615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0" i="108"/>
  <c r="C620" i="108"/>
  <c r="D620" i="108"/>
  <c r="E620" i="108"/>
  <c r="F620" i="108"/>
  <c r="G620" i="108"/>
  <c r="H620" i="108"/>
  <c r="I620" i="108"/>
  <c r="J620" i="108"/>
  <c r="K620" i="108"/>
  <c r="L620" i="108"/>
  <c r="M620" i="108"/>
  <c r="N620" i="108"/>
  <c r="O620" i="108"/>
  <c r="P620" i="108"/>
  <c r="Q620" i="108"/>
  <c r="R620" i="108"/>
  <c r="S620" i="108"/>
  <c r="T620" i="108"/>
  <c r="U620" i="108"/>
  <c r="V620" i="108"/>
  <c r="W620" i="108"/>
  <c r="X620" i="108"/>
  <c r="Y620" i="108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R625" i="108" s="1"/>
  <c r="S628" i="108"/>
  <c r="T628" i="108"/>
  <c r="U628" i="108"/>
  <c r="V628" i="108"/>
  <c r="W628" i="108"/>
  <c r="X628" i="108"/>
  <c r="Y628" i="108"/>
  <c r="B625" i="108"/>
  <c r="C625" i="108"/>
  <c r="D625" i="108"/>
  <c r="E625" i="108"/>
  <c r="F625" i="108"/>
  <c r="G625" i="108"/>
  <c r="H625" i="108"/>
  <c r="I625" i="108"/>
  <c r="J625" i="108"/>
  <c r="K625" i="108"/>
  <c r="L625" i="108"/>
  <c r="M625" i="108"/>
  <c r="N625" i="108"/>
  <c r="O625" i="108"/>
  <c r="P625" i="108"/>
  <c r="Q625" i="108"/>
  <c r="S625" i="108"/>
  <c r="T625" i="108"/>
  <c r="U625" i="108"/>
  <c r="V625" i="108"/>
  <c r="W625" i="108"/>
  <c r="X625" i="108"/>
  <c r="Y625" i="108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R630" i="108" s="1"/>
  <c r="S633" i="108"/>
  <c r="T633" i="108"/>
  <c r="U633" i="108"/>
  <c r="V633" i="108"/>
  <c r="W633" i="108"/>
  <c r="X633" i="108"/>
  <c r="Y633" i="108"/>
  <c r="B630" i="108"/>
  <c r="C630" i="108"/>
  <c r="D630" i="108"/>
  <c r="E630" i="108"/>
  <c r="F630" i="108"/>
  <c r="G630" i="108"/>
  <c r="H630" i="108"/>
  <c r="I630" i="108"/>
  <c r="J630" i="108"/>
  <c r="K630" i="108"/>
  <c r="L630" i="108"/>
  <c r="M630" i="108"/>
  <c r="N630" i="108"/>
  <c r="O630" i="108"/>
  <c r="P630" i="108"/>
  <c r="Q630" i="108"/>
  <c r="S630" i="108"/>
  <c r="T630" i="108"/>
  <c r="U630" i="108"/>
  <c r="V630" i="108"/>
  <c r="W630" i="108"/>
  <c r="X630" i="108"/>
  <c r="Y630" i="108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5" i="108"/>
  <c r="C635" i="108"/>
  <c r="D635" i="108"/>
  <c r="E635" i="108"/>
  <c r="F635" i="108"/>
  <c r="G635" i="108"/>
  <c r="H635" i="108"/>
  <c r="I635" i="108"/>
  <c r="J635" i="108"/>
  <c r="K635" i="108"/>
  <c r="L635" i="108"/>
  <c r="M635" i="108"/>
  <c r="N635" i="108"/>
  <c r="O635" i="108"/>
  <c r="P635" i="108"/>
  <c r="Q635" i="108"/>
  <c r="R635" i="108"/>
  <c r="S635" i="108"/>
  <c r="T635" i="108"/>
  <c r="U635" i="108"/>
  <c r="V635" i="108"/>
  <c r="W635" i="108"/>
  <c r="X635" i="108"/>
  <c r="Y635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0" i="108"/>
  <c r="C640" i="108"/>
  <c r="D640" i="108"/>
  <c r="E640" i="108"/>
  <c r="F640" i="108"/>
  <c r="G640" i="108"/>
  <c r="H640" i="108"/>
  <c r="I640" i="108"/>
  <c r="J640" i="108"/>
  <c r="K640" i="108"/>
  <c r="L640" i="108"/>
  <c r="M640" i="108"/>
  <c r="N640" i="108"/>
  <c r="O640" i="108"/>
  <c r="P640" i="108"/>
  <c r="Q640" i="108"/>
  <c r="R640" i="108"/>
  <c r="S640" i="108"/>
  <c r="T640" i="108"/>
  <c r="U640" i="108"/>
  <c r="V640" i="108"/>
  <c r="W640" i="108"/>
  <c r="X640" i="108"/>
  <c r="Y640" i="108"/>
  <c r="B654" i="108"/>
  <c r="C654" i="108"/>
  <c r="D654" i="108"/>
  <c r="E654" i="108"/>
  <c r="F654" i="108"/>
  <c r="G654" i="108"/>
  <c r="H654" i="108"/>
  <c r="I654" i="108"/>
  <c r="J654" i="108"/>
  <c r="K654" i="108"/>
  <c r="L654" i="108"/>
  <c r="N654" i="108"/>
  <c r="O654" i="108"/>
  <c r="P654" i="108"/>
  <c r="Q654" i="108"/>
  <c r="R654" i="108"/>
  <c r="S654" i="108"/>
  <c r="T654" i="108"/>
  <c r="U654" i="108"/>
  <c r="V654" i="108"/>
  <c r="W654" i="108"/>
  <c r="X654" i="108"/>
  <c r="Y654" i="108"/>
  <c r="B657" i="108"/>
  <c r="C657" i="108"/>
  <c r="D657" i="108"/>
  <c r="E657" i="108"/>
  <c r="F657" i="108"/>
  <c r="G657" i="108"/>
  <c r="H657" i="108"/>
  <c r="I657" i="108"/>
  <c r="J657" i="108"/>
  <c r="K657" i="108"/>
  <c r="L657" i="108"/>
  <c r="M657" i="108"/>
  <c r="N657" i="108"/>
  <c r="O657" i="108"/>
  <c r="P657" i="108"/>
  <c r="Q657" i="108"/>
  <c r="R657" i="108"/>
  <c r="S657" i="108"/>
  <c r="T657" i="108"/>
  <c r="U657" i="108"/>
  <c r="V657" i="108"/>
  <c r="W657" i="108"/>
  <c r="X657" i="108"/>
  <c r="Y657" i="108"/>
  <c r="B660" i="108"/>
  <c r="C660" i="108"/>
  <c r="D660" i="108"/>
  <c r="E660" i="108"/>
  <c r="F660" i="108"/>
  <c r="G660" i="108"/>
  <c r="H660" i="108"/>
  <c r="I660" i="108"/>
  <c r="J660" i="108"/>
  <c r="K660" i="108"/>
  <c r="L660" i="108"/>
  <c r="M660" i="108"/>
  <c r="N660" i="108"/>
  <c r="O660" i="108"/>
  <c r="P660" i="108"/>
  <c r="Q660" i="108"/>
  <c r="R660" i="108"/>
  <c r="S660" i="108"/>
  <c r="T660" i="108"/>
  <c r="U660" i="108"/>
  <c r="V660" i="108"/>
  <c r="W660" i="108"/>
  <c r="X660" i="108"/>
  <c r="Y660" i="108"/>
  <c r="B663" i="108"/>
  <c r="C663" i="108"/>
  <c r="D663" i="108"/>
  <c r="E663" i="108"/>
  <c r="F663" i="108"/>
  <c r="G663" i="108"/>
  <c r="H663" i="108"/>
  <c r="I663" i="108"/>
  <c r="J663" i="108"/>
  <c r="K663" i="108"/>
  <c r="L663" i="108"/>
  <c r="M663" i="108"/>
  <c r="N663" i="108"/>
  <c r="O663" i="108"/>
  <c r="P663" i="108"/>
  <c r="Q663" i="108"/>
  <c r="R663" i="108"/>
  <c r="S663" i="108"/>
  <c r="T663" i="108"/>
  <c r="U663" i="108"/>
  <c r="V663" i="108"/>
  <c r="W663" i="108"/>
  <c r="X663" i="108"/>
  <c r="Y663" i="108"/>
  <c r="B666" i="108"/>
  <c r="C666" i="108"/>
  <c r="D666" i="108"/>
  <c r="E666" i="108"/>
  <c r="F666" i="108"/>
  <c r="G666" i="108"/>
  <c r="H666" i="108"/>
  <c r="I666" i="108"/>
  <c r="J666" i="108"/>
  <c r="K666" i="108"/>
  <c r="L666" i="108"/>
  <c r="M666" i="108"/>
  <c r="N666" i="108"/>
  <c r="O666" i="108"/>
  <c r="P666" i="108"/>
  <c r="Q666" i="108"/>
  <c r="R666" i="108"/>
  <c r="S666" i="108"/>
  <c r="T666" i="108"/>
  <c r="U666" i="108"/>
  <c r="V666" i="108"/>
  <c r="W666" i="108"/>
  <c r="X666" i="108"/>
  <c r="Y666" i="108"/>
  <c r="B669" i="108"/>
  <c r="C669" i="108"/>
  <c r="D669" i="108"/>
  <c r="E669" i="108"/>
  <c r="F669" i="108"/>
  <c r="G669" i="108"/>
  <c r="H669" i="108"/>
  <c r="I669" i="108"/>
  <c r="J669" i="108"/>
  <c r="K669" i="108"/>
  <c r="L669" i="108"/>
  <c r="M669" i="108"/>
  <c r="N669" i="108"/>
  <c r="O669" i="108"/>
  <c r="P669" i="108"/>
  <c r="Q669" i="108"/>
  <c r="R669" i="108"/>
  <c r="S669" i="108"/>
  <c r="T669" i="108"/>
  <c r="U669" i="108"/>
  <c r="V669" i="108"/>
  <c r="W669" i="108"/>
  <c r="X669" i="108"/>
  <c r="Y669" i="108"/>
  <c r="B672" i="108"/>
  <c r="C672" i="108"/>
  <c r="D672" i="108"/>
  <c r="E672" i="108"/>
  <c r="F672" i="108"/>
  <c r="G672" i="108"/>
  <c r="H672" i="108"/>
  <c r="I672" i="108"/>
  <c r="J672" i="108"/>
  <c r="K672" i="108"/>
  <c r="L672" i="108"/>
  <c r="M672" i="108"/>
  <c r="N672" i="108"/>
  <c r="O672" i="108"/>
  <c r="P672" i="108"/>
  <c r="Q672" i="108"/>
  <c r="R672" i="108"/>
  <c r="S672" i="108"/>
  <c r="T672" i="108"/>
  <c r="U672" i="108"/>
  <c r="V672" i="108"/>
  <c r="W672" i="108"/>
  <c r="X672" i="108"/>
  <c r="Y672" i="108"/>
  <c r="B675" i="108"/>
  <c r="C675" i="108"/>
  <c r="D675" i="108"/>
  <c r="E675" i="108"/>
  <c r="F675" i="108"/>
  <c r="G675" i="108"/>
  <c r="H675" i="108"/>
  <c r="I675" i="108"/>
  <c r="J675" i="108"/>
  <c r="K675" i="108"/>
  <c r="L675" i="108"/>
  <c r="M675" i="108"/>
  <c r="N675" i="108"/>
  <c r="O675" i="108"/>
  <c r="P675" i="108"/>
  <c r="Q675" i="108"/>
  <c r="R675" i="108"/>
  <c r="S675" i="108"/>
  <c r="T675" i="108"/>
  <c r="U675" i="108"/>
  <c r="V675" i="108"/>
  <c r="W675" i="108"/>
  <c r="X675" i="108"/>
  <c r="Y675" i="108"/>
  <c r="B678" i="108"/>
  <c r="C678" i="108"/>
  <c r="D678" i="108"/>
  <c r="E678" i="108"/>
  <c r="F678" i="108"/>
  <c r="G678" i="108"/>
  <c r="H678" i="108"/>
  <c r="I678" i="108"/>
  <c r="J678" i="108"/>
  <c r="K678" i="108"/>
  <c r="L678" i="108"/>
  <c r="M678" i="108"/>
  <c r="N678" i="108"/>
  <c r="O678" i="108"/>
  <c r="P678" i="108"/>
  <c r="Q678" i="108"/>
  <c r="R678" i="108"/>
  <c r="S678" i="108"/>
  <c r="T678" i="108"/>
  <c r="U678" i="108"/>
  <c r="V678" i="108"/>
  <c r="W678" i="108"/>
  <c r="X678" i="108"/>
  <c r="Y678" i="108"/>
  <c r="B681" i="108"/>
  <c r="C681" i="108"/>
  <c r="D681" i="108"/>
  <c r="E681" i="108"/>
  <c r="F681" i="108"/>
  <c r="G681" i="108"/>
  <c r="H681" i="108"/>
  <c r="I681" i="108"/>
  <c r="J681" i="108"/>
  <c r="K681" i="108"/>
  <c r="L681" i="108"/>
  <c r="M681" i="108"/>
  <c r="N681" i="108"/>
  <c r="O681" i="108"/>
  <c r="P681" i="108"/>
  <c r="Q681" i="108"/>
  <c r="R681" i="108"/>
  <c r="S681" i="108"/>
  <c r="T681" i="108"/>
  <c r="U681" i="108"/>
  <c r="V681" i="108"/>
  <c r="W681" i="108"/>
  <c r="X681" i="108"/>
  <c r="Y681" i="108"/>
  <c r="B684" i="108"/>
  <c r="C684" i="108"/>
  <c r="D684" i="108"/>
  <c r="E684" i="108"/>
  <c r="F684" i="108"/>
  <c r="G684" i="108"/>
  <c r="H684" i="108"/>
  <c r="I684" i="108"/>
  <c r="J684" i="108"/>
  <c r="K684" i="108"/>
  <c r="L684" i="108"/>
  <c r="M684" i="108"/>
  <c r="N684" i="108"/>
  <c r="O684" i="108"/>
  <c r="P684" i="108"/>
  <c r="Q684" i="108"/>
  <c r="R684" i="108"/>
  <c r="S684" i="108"/>
  <c r="T684" i="108"/>
  <c r="U684" i="108"/>
  <c r="V684" i="108"/>
  <c r="W684" i="108"/>
  <c r="X684" i="108"/>
  <c r="Y684" i="108"/>
  <c r="B687" i="108"/>
  <c r="C687" i="108"/>
  <c r="D687" i="108"/>
  <c r="E687" i="108"/>
  <c r="F687" i="108"/>
  <c r="G687" i="108"/>
  <c r="H687" i="108"/>
  <c r="I687" i="108"/>
  <c r="J687" i="108"/>
  <c r="K687" i="108"/>
  <c r="L687" i="108"/>
  <c r="M687" i="108"/>
  <c r="N687" i="108"/>
  <c r="O687" i="108"/>
  <c r="P687" i="108"/>
  <c r="Q687" i="108"/>
  <c r="R687" i="108"/>
  <c r="S687" i="108"/>
  <c r="T687" i="108"/>
  <c r="U687" i="108"/>
  <c r="V687" i="108"/>
  <c r="W687" i="108"/>
  <c r="X687" i="108"/>
  <c r="Y687" i="108"/>
  <c r="B690" i="108"/>
  <c r="C690" i="108"/>
  <c r="D690" i="108"/>
  <c r="E690" i="108"/>
  <c r="F690" i="108"/>
  <c r="G690" i="108"/>
  <c r="H690" i="108"/>
  <c r="I690" i="108"/>
  <c r="J690" i="108"/>
  <c r="K690" i="108"/>
  <c r="L690" i="108"/>
  <c r="M690" i="108"/>
  <c r="N690" i="108"/>
  <c r="O690" i="108"/>
  <c r="P690" i="108"/>
  <c r="Q690" i="108"/>
  <c r="R690" i="108"/>
  <c r="S690" i="108"/>
  <c r="T690" i="108"/>
  <c r="U690" i="108"/>
  <c r="V690" i="108"/>
  <c r="W690" i="108"/>
  <c r="X690" i="108"/>
  <c r="Y690" i="108"/>
  <c r="B693" i="108"/>
  <c r="C693" i="108"/>
  <c r="D693" i="108"/>
  <c r="E693" i="108"/>
  <c r="F693" i="108"/>
  <c r="G693" i="108"/>
  <c r="H693" i="108"/>
  <c r="I693" i="108"/>
  <c r="J693" i="108"/>
  <c r="K693" i="108"/>
  <c r="L693" i="108"/>
  <c r="M693" i="108"/>
  <c r="N693" i="108"/>
  <c r="O693" i="108"/>
  <c r="P693" i="108"/>
  <c r="Q693" i="108"/>
  <c r="R693" i="108"/>
  <c r="S693" i="108"/>
  <c r="T693" i="108"/>
  <c r="U693" i="108"/>
  <c r="V693" i="108"/>
  <c r="W693" i="108"/>
  <c r="X693" i="108"/>
  <c r="Y693" i="108"/>
  <c r="B696" i="108"/>
  <c r="C696" i="108"/>
  <c r="D696" i="108"/>
  <c r="E696" i="108"/>
  <c r="F696" i="108"/>
  <c r="G696" i="108"/>
  <c r="H696" i="108"/>
  <c r="I696" i="108"/>
  <c r="J696" i="108"/>
  <c r="K696" i="108"/>
  <c r="L696" i="108"/>
  <c r="M696" i="108"/>
  <c r="N696" i="108"/>
  <c r="O696" i="108"/>
  <c r="P696" i="108"/>
  <c r="Q696" i="108"/>
  <c r="R696" i="108"/>
  <c r="S696" i="108"/>
  <c r="T696" i="108"/>
  <c r="U696" i="108"/>
  <c r="V696" i="108"/>
  <c r="W696" i="108"/>
  <c r="X696" i="108"/>
  <c r="Y696" i="108"/>
  <c r="B699" i="108"/>
  <c r="C699" i="108"/>
  <c r="D699" i="108"/>
  <c r="E699" i="108"/>
  <c r="F699" i="108"/>
  <c r="G699" i="108"/>
  <c r="H699" i="108"/>
  <c r="I699" i="108"/>
  <c r="J699" i="108"/>
  <c r="K699" i="108"/>
  <c r="L699" i="108"/>
  <c r="M699" i="108"/>
  <c r="N699" i="108"/>
  <c r="O699" i="108"/>
  <c r="P699" i="108"/>
  <c r="Q699" i="108"/>
  <c r="R699" i="108"/>
  <c r="S699" i="108"/>
  <c r="T699" i="108"/>
  <c r="U699" i="108"/>
  <c r="V699" i="108"/>
  <c r="W699" i="108"/>
  <c r="X699" i="108"/>
  <c r="Y699" i="108"/>
  <c r="B702" i="108"/>
  <c r="C702" i="108"/>
  <c r="D702" i="108"/>
  <c r="E702" i="108"/>
  <c r="F702" i="108"/>
  <c r="G702" i="108"/>
  <c r="H702" i="108"/>
  <c r="I702" i="108"/>
  <c r="J702" i="108"/>
  <c r="K702" i="108"/>
  <c r="L702" i="108"/>
  <c r="M702" i="108"/>
  <c r="N702" i="108"/>
  <c r="O702" i="108"/>
  <c r="P702" i="108"/>
  <c r="Q702" i="108"/>
  <c r="R702" i="108"/>
  <c r="S702" i="108"/>
  <c r="T702" i="108"/>
  <c r="U702" i="108"/>
  <c r="V702" i="108"/>
  <c r="W702" i="108"/>
  <c r="X702" i="108"/>
  <c r="Y702" i="108"/>
  <c r="B705" i="108"/>
  <c r="C705" i="108"/>
  <c r="D705" i="108"/>
  <c r="E705" i="108"/>
  <c r="F705" i="108"/>
  <c r="G705" i="108"/>
  <c r="H705" i="108"/>
  <c r="I705" i="108"/>
  <c r="J705" i="108"/>
  <c r="K705" i="108"/>
  <c r="L705" i="108"/>
  <c r="M705" i="108"/>
  <c r="N705" i="108"/>
  <c r="O705" i="108"/>
  <c r="P705" i="108"/>
  <c r="Q705" i="108"/>
  <c r="R705" i="108"/>
  <c r="S705" i="108"/>
  <c r="T705" i="108"/>
  <c r="U705" i="108"/>
  <c r="V705" i="108"/>
  <c r="W705" i="108"/>
  <c r="X705" i="108"/>
  <c r="Y705" i="108"/>
  <c r="B708" i="108"/>
  <c r="C708" i="108"/>
  <c r="D708" i="108"/>
  <c r="E708" i="108"/>
  <c r="F708" i="108"/>
  <c r="G708" i="108"/>
  <c r="H708" i="108"/>
  <c r="I708" i="108"/>
  <c r="J708" i="108"/>
  <c r="K708" i="108"/>
  <c r="L708" i="108"/>
  <c r="M708" i="108"/>
  <c r="N708" i="108"/>
  <c r="O708" i="108"/>
  <c r="P708" i="108"/>
  <c r="Q708" i="108"/>
  <c r="R708" i="108"/>
  <c r="S708" i="108"/>
  <c r="T708" i="108"/>
  <c r="U708" i="108"/>
  <c r="V708" i="108"/>
  <c r="W708" i="108"/>
  <c r="X708" i="108"/>
  <c r="Y708" i="108"/>
  <c r="B711" i="108"/>
  <c r="C711" i="108"/>
  <c r="D711" i="108"/>
  <c r="E711" i="108"/>
  <c r="F711" i="108"/>
  <c r="G711" i="108"/>
  <c r="H711" i="108"/>
  <c r="I711" i="108"/>
  <c r="J711" i="108"/>
  <c r="K711" i="108"/>
  <c r="L711" i="108"/>
  <c r="M711" i="108"/>
  <c r="N711" i="108"/>
  <c r="O711" i="108"/>
  <c r="P711" i="108"/>
  <c r="Q711" i="108"/>
  <c r="R711" i="108"/>
  <c r="S711" i="108"/>
  <c r="T711" i="108"/>
  <c r="U711" i="108"/>
  <c r="V711" i="108"/>
  <c r="W711" i="108"/>
  <c r="X711" i="108"/>
  <c r="Y711" i="108"/>
  <c r="B714" i="108"/>
  <c r="C714" i="108"/>
  <c r="D714" i="108"/>
  <c r="E714" i="108"/>
  <c r="F714" i="108"/>
  <c r="G714" i="108"/>
  <c r="H714" i="108"/>
  <c r="I714" i="108"/>
  <c r="J714" i="108"/>
  <c r="K714" i="108"/>
  <c r="L714" i="108"/>
  <c r="M714" i="108"/>
  <c r="N714" i="108"/>
  <c r="O714" i="108"/>
  <c r="P714" i="108"/>
  <c r="Q714" i="108"/>
  <c r="R714" i="108"/>
  <c r="S714" i="108"/>
  <c r="T714" i="108"/>
  <c r="U714" i="108"/>
  <c r="V714" i="108"/>
  <c r="W714" i="108"/>
  <c r="X714" i="108"/>
  <c r="Y714" i="108"/>
  <c r="B717" i="108"/>
  <c r="C717" i="108"/>
  <c r="D717" i="108"/>
  <c r="E717" i="108"/>
  <c r="F717" i="108"/>
  <c r="G717" i="108"/>
  <c r="H717" i="108"/>
  <c r="I717" i="108"/>
  <c r="J717" i="108"/>
  <c r="K717" i="108"/>
  <c r="L717" i="108"/>
  <c r="M717" i="108"/>
  <c r="N717" i="108"/>
  <c r="O717" i="108"/>
  <c r="P717" i="108"/>
  <c r="Q717" i="108"/>
  <c r="R717" i="108"/>
  <c r="S717" i="108"/>
  <c r="T717" i="108"/>
  <c r="U717" i="108"/>
  <c r="V717" i="108"/>
  <c r="W717" i="108"/>
  <c r="X717" i="108"/>
  <c r="Y717" i="108"/>
  <c r="B720" i="108"/>
  <c r="C720" i="108"/>
  <c r="D720" i="108"/>
  <c r="E720" i="108"/>
  <c r="F720" i="108"/>
  <c r="G720" i="108"/>
  <c r="H720" i="108"/>
  <c r="I720" i="108"/>
  <c r="J720" i="108"/>
  <c r="K720" i="108"/>
  <c r="L720" i="108"/>
  <c r="M720" i="108"/>
  <c r="N720" i="108"/>
  <c r="O720" i="108"/>
  <c r="P720" i="108"/>
  <c r="Q720" i="108"/>
  <c r="R720" i="108"/>
  <c r="S720" i="108"/>
  <c r="T720" i="108"/>
  <c r="U720" i="108"/>
  <c r="V720" i="108"/>
  <c r="W720" i="108"/>
  <c r="X720" i="108"/>
  <c r="Y720" i="108"/>
  <c r="B723" i="108"/>
  <c r="C723" i="108"/>
  <c r="D723" i="108"/>
  <c r="E723" i="108"/>
  <c r="F723" i="108"/>
  <c r="G723" i="108"/>
  <c r="H723" i="108"/>
  <c r="I723" i="108"/>
  <c r="J723" i="108"/>
  <c r="K723" i="108"/>
  <c r="L723" i="108"/>
  <c r="M723" i="108"/>
  <c r="N723" i="108"/>
  <c r="O723" i="108"/>
  <c r="P723" i="108"/>
  <c r="Q723" i="108"/>
  <c r="R723" i="108"/>
  <c r="S723" i="108"/>
  <c r="T723" i="108"/>
  <c r="U723" i="108"/>
  <c r="V723" i="108"/>
  <c r="W723" i="108"/>
  <c r="X723" i="108"/>
  <c r="Y723" i="108"/>
  <c r="B726" i="108"/>
  <c r="C726" i="108"/>
  <c r="D726" i="108"/>
  <c r="E726" i="108"/>
  <c r="F726" i="108"/>
  <c r="G726" i="108"/>
  <c r="H726" i="108"/>
  <c r="I726" i="108"/>
  <c r="J726" i="108"/>
  <c r="K726" i="108"/>
  <c r="L726" i="108"/>
  <c r="M726" i="108"/>
  <c r="N726" i="108"/>
  <c r="O726" i="108"/>
  <c r="P726" i="108"/>
  <c r="Q726" i="108"/>
  <c r="R726" i="108"/>
  <c r="S726" i="108"/>
  <c r="T726" i="108"/>
  <c r="U726" i="108"/>
  <c r="V726" i="108"/>
  <c r="W726" i="108"/>
  <c r="X726" i="108"/>
  <c r="Y726" i="108"/>
  <c r="B729" i="108"/>
  <c r="C729" i="108"/>
  <c r="D729" i="108"/>
  <c r="E729" i="108"/>
  <c r="F729" i="108"/>
  <c r="G729" i="108"/>
  <c r="H729" i="108"/>
  <c r="I729" i="108"/>
  <c r="J729" i="108"/>
  <c r="K729" i="108"/>
  <c r="L729" i="108"/>
  <c r="M729" i="108"/>
  <c r="N729" i="108"/>
  <c r="O729" i="108"/>
  <c r="P729" i="108"/>
  <c r="Q729" i="108"/>
  <c r="R729" i="108"/>
  <c r="S729" i="108"/>
  <c r="T729" i="108"/>
  <c r="U729" i="108"/>
  <c r="V729" i="108"/>
  <c r="W729" i="108"/>
  <c r="X729" i="108"/>
  <c r="Y729" i="108"/>
  <c r="B732" i="108"/>
  <c r="C732" i="108"/>
  <c r="D732" i="108"/>
  <c r="E732" i="108"/>
  <c r="F732" i="108"/>
  <c r="G732" i="108"/>
  <c r="H732" i="108"/>
  <c r="I732" i="108"/>
  <c r="J732" i="108"/>
  <c r="K732" i="108"/>
  <c r="L732" i="108"/>
  <c r="M732" i="108"/>
  <c r="N732" i="108"/>
  <c r="O732" i="108"/>
  <c r="P732" i="108"/>
  <c r="Q732" i="108"/>
  <c r="R732" i="108"/>
  <c r="S732" i="108"/>
  <c r="T732" i="108"/>
  <c r="U732" i="108"/>
  <c r="V732" i="108"/>
  <c r="W732" i="108"/>
  <c r="X732" i="108"/>
  <c r="Y732" i="108"/>
  <c r="B735" i="108"/>
  <c r="C735" i="108"/>
  <c r="D735" i="108"/>
  <c r="E735" i="108"/>
  <c r="F735" i="108"/>
  <c r="G735" i="108"/>
  <c r="H735" i="108"/>
  <c r="I735" i="108"/>
  <c r="J735" i="108"/>
  <c r="K735" i="108"/>
  <c r="L735" i="108"/>
  <c r="M735" i="108"/>
  <c r="N735" i="108"/>
  <c r="O735" i="108"/>
  <c r="P735" i="108"/>
  <c r="Q735" i="108"/>
  <c r="R735" i="108"/>
  <c r="S735" i="108"/>
  <c r="T735" i="108"/>
  <c r="U735" i="108"/>
  <c r="V735" i="108"/>
  <c r="W735" i="108"/>
  <c r="X735" i="108"/>
  <c r="Y735" i="108"/>
  <c r="B738" i="108"/>
  <c r="C738" i="108"/>
  <c r="D738" i="108"/>
  <c r="E738" i="108"/>
  <c r="F738" i="108"/>
  <c r="G738" i="108"/>
  <c r="H738" i="108"/>
  <c r="I738" i="108"/>
  <c r="J738" i="108"/>
  <c r="K738" i="108"/>
  <c r="L738" i="108"/>
  <c r="M738" i="108"/>
  <c r="N738" i="108"/>
  <c r="O738" i="108"/>
  <c r="P738" i="108"/>
  <c r="Q738" i="108"/>
  <c r="R738" i="108"/>
  <c r="S738" i="108"/>
  <c r="T738" i="108"/>
  <c r="U738" i="108"/>
  <c r="V738" i="108"/>
  <c r="W738" i="108"/>
  <c r="X738" i="108"/>
  <c r="Y738" i="108"/>
  <c r="B741" i="108"/>
  <c r="C741" i="108"/>
  <c r="D741" i="108"/>
  <c r="E741" i="108"/>
  <c r="F741" i="108"/>
  <c r="G741" i="108"/>
  <c r="H741" i="108"/>
  <c r="I741" i="108"/>
  <c r="J741" i="108"/>
  <c r="K741" i="108"/>
  <c r="L741" i="108"/>
  <c r="M741" i="108"/>
  <c r="N741" i="108"/>
  <c r="O741" i="108"/>
  <c r="P741" i="108"/>
  <c r="Q741" i="108"/>
  <c r="R741" i="108"/>
  <c r="S741" i="108"/>
  <c r="T741" i="108"/>
  <c r="U741" i="108"/>
  <c r="V741" i="108"/>
  <c r="W741" i="108"/>
  <c r="X741" i="108"/>
  <c r="Y741" i="108"/>
  <c r="B744" i="108"/>
  <c r="C744" i="108"/>
  <c r="D744" i="108"/>
  <c r="E744" i="108"/>
  <c r="F744" i="108"/>
  <c r="G744" i="108"/>
  <c r="H744" i="108"/>
  <c r="I744" i="108"/>
  <c r="J744" i="108"/>
  <c r="K744" i="108"/>
  <c r="L744" i="108"/>
  <c r="M744" i="108"/>
  <c r="N744" i="108"/>
  <c r="O744" i="108"/>
  <c r="P744" i="108"/>
  <c r="Q744" i="108"/>
  <c r="R744" i="108"/>
  <c r="S744" i="108"/>
  <c r="T744" i="108"/>
  <c r="U744" i="108"/>
  <c r="V744" i="108"/>
  <c r="W744" i="108"/>
  <c r="X744" i="108"/>
  <c r="Y744" i="108"/>
  <c r="B750" i="108"/>
  <c r="C750" i="108"/>
  <c r="D750" i="108"/>
  <c r="E750" i="108"/>
  <c r="F750" i="108"/>
  <c r="G750" i="108"/>
  <c r="H750" i="108"/>
  <c r="I750" i="108"/>
  <c r="J750" i="108"/>
  <c r="K750" i="108"/>
  <c r="L750" i="108"/>
  <c r="M750" i="108"/>
  <c r="N750" i="108"/>
  <c r="O750" i="108"/>
  <c r="P750" i="108"/>
  <c r="Q750" i="108"/>
  <c r="R750" i="108"/>
  <c r="S750" i="108"/>
  <c r="T750" i="108"/>
  <c r="U750" i="108"/>
  <c r="V750" i="108"/>
  <c r="W750" i="108"/>
  <c r="X750" i="108"/>
  <c r="Y750" i="108"/>
  <c r="B753" i="108"/>
  <c r="C753" i="108"/>
  <c r="D753" i="108"/>
  <c r="E753" i="108"/>
  <c r="F753" i="108"/>
  <c r="G753" i="108"/>
  <c r="H753" i="108"/>
  <c r="I753" i="108"/>
  <c r="J753" i="108"/>
  <c r="K753" i="108"/>
  <c r="L753" i="108"/>
  <c r="M753" i="108"/>
  <c r="N753" i="108"/>
  <c r="O753" i="108"/>
  <c r="P753" i="108"/>
  <c r="Q753" i="108"/>
  <c r="R753" i="108"/>
  <c r="S753" i="108"/>
  <c r="T753" i="108"/>
  <c r="U753" i="108"/>
  <c r="V753" i="108"/>
  <c r="W753" i="108"/>
  <c r="X753" i="108"/>
  <c r="Y753" i="108"/>
  <c r="B756" i="108"/>
  <c r="C756" i="108"/>
  <c r="D756" i="108"/>
  <c r="E756" i="108"/>
  <c r="F756" i="108"/>
  <c r="G756" i="108"/>
  <c r="H756" i="108"/>
  <c r="I756" i="108"/>
  <c r="J756" i="108"/>
  <c r="K756" i="108"/>
  <c r="L756" i="108"/>
  <c r="M756" i="108"/>
  <c r="N756" i="108"/>
  <c r="O756" i="108"/>
  <c r="P756" i="108"/>
  <c r="Q756" i="108"/>
  <c r="R756" i="108"/>
  <c r="S756" i="108"/>
  <c r="T756" i="108"/>
  <c r="U756" i="108"/>
  <c r="V756" i="108"/>
  <c r="W756" i="108"/>
  <c r="X756" i="108"/>
  <c r="Y756" i="108"/>
  <c r="B759" i="108"/>
  <c r="C759" i="108"/>
  <c r="D759" i="108"/>
  <c r="E759" i="108"/>
  <c r="F759" i="108"/>
  <c r="G759" i="108"/>
  <c r="H759" i="108"/>
  <c r="I759" i="108"/>
  <c r="J759" i="108"/>
  <c r="K759" i="108"/>
  <c r="L759" i="108"/>
  <c r="M759" i="108"/>
  <c r="N759" i="108"/>
  <c r="O759" i="108"/>
  <c r="P759" i="108"/>
  <c r="Q759" i="108"/>
  <c r="R759" i="108"/>
  <c r="S759" i="108"/>
  <c r="T759" i="108"/>
  <c r="U759" i="108"/>
  <c r="V759" i="108"/>
  <c r="W759" i="108"/>
  <c r="X759" i="108"/>
  <c r="Y759" i="108"/>
  <c r="B762" i="108"/>
  <c r="C762" i="108"/>
  <c r="D762" i="108"/>
  <c r="E762" i="108"/>
  <c r="F762" i="108"/>
  <c r="G762" i="108"/>
  <c r="H762" i="108"/>
  <c r="I762" i="108"/>
  <c r="J762" i="108"/>
  <c r="K762" i="108"/>
  <c r="L762" i="108"/>
  <c r="M762" i="108"/>
  <c r="N762" i="108"/>
  <c r="O762" i="108"/>
  <c r="P762" i="108"/>
  <c r="Q762" i="108"/>
  <c r="R762" i="108"/>
  <c r="S762" i="108"/>
  <c r="T762" i="108"/>
  <c r="U762" i="108"/>
  <c r="V762" i="108"/>
  <c r="W762" i="108"/>
  <c r="X762" i="108"/>
  <c r="Y762" i="108"/>
  <c r="B765" i="108"/>
  <c r="C765" i="108"/>
  <c r="D765" i="108"/>
  <c r="E765" i="108"/>
  <c r="F765" i="108"/>
  <c r="G765" i="108"/>
  <c r="H765" i="108"/>
  <c r="I765" i="108"/>
  <c r="J765" i="108"/>
  <c r="K765" i="108"/>
  <c r="L765" i="108"/>
  <c r="M765" i="108"/>
  <c r="N765" i="108"/>
  <c r="O765" i="108"/>
  <c r="P765" i="108"/>
  <c r="Q765" i="108"/>
  <c r="R765" i="108"/>
  <c r="S765" i="108"/>
  <c r="T765" i="108"/>
  <c r="U765" i="108"/>
  <c r="V765" i="108"/>
  <c r="W765" i="108"/>
  <c r="X765" i="108"/>
  <c r="Y765" i="108"/>
  <c r="B768" i="108"/>
  <c r="C768" i="108"/>
  <c r="D768" i="108"/>
  <c r="E768" i="108"/>
  <c r="F768" i="108"/>
  <c r="G768" i="108"/>
  <c r="H768" i="108"/>
  <c r="I768" i="108"/>
  <c r="J768" i="108"/>
  <c r="K768" i="108"/>
  <c r="L768" i="108"/>
  <c r="M768" i="108"/>
  <c r="N768" i="108"/>
  <c r="O768" i="108"/>
  <c r="P768" i="108"/>
  <c r="Q768" i="108"/>
  <c r="R768" i="108"/>
  <c r="S768" i="108"/>
  <c r="T768" i="108"/>
  <c r="U768" i="108"/>
  <c r="V768" i="108"/>
  <c r="W768" i="108"/>
  <c r="X768" i="108"/>
  <c r="Y768" i="108"/>
  <c r="B771" i="108"/>
  <c r="C771" i="108"/>
  <c r="D771" i="108"/>
  <c r="E771" i="108"/>
  <c r="F771" i="108"/>
  <c r="G771" i="108"/>
  <c r="H771" i="108"/>
  <c r="I771" i="108"/>
  <c r="J771" i="108"/>
  <c r="K771" i="108"/>
  <c r="L771" i="108"/>
  <c r="M771" i="108"/>
  <c r="N771" i="108"/>
  <c r="O771" i="108"/>
  <c r="P771" i="108"/>
  <c r="Q771" i="108"/>
  <c r="R771" i="108"/>
  <c r="S771" i="108"/>
  <c r="T771" i="108"/>
  <c r="U771" i="108"/>
  <c r="V771" i="108"/>
  <c r="W771" i="108"/>
  <c r="X771" i="108"/>
  <c r="Y771" i="108"/>
  <c r="B774" i="108"/>
  <c r="C774" i="108"/>
  <c r="D774" i="108"/>
  <c r="E774" i="108"/>
  <c r="F774" i="108"/>
  <c r="G774" i="108"/>
  <c r="H774" i="108"/>
  <c r="I774" i="108"/>
  <c r="J774" i="108"/>
  <c r="K774" i="108"/>
  <c r="L774" i="108"/>
  <c r="M774" i="108"/>
  <c r="N774" i="108"/>
  <c r="O774" i="108"/>
  <c r="P774" i="108"/>
  <c r="Q774" i="108"/>
  <c r="R774" i="108"/>
  <c r="S774" i="108"/>
  <c r="T774" i="108"/>
  <c r="U774" i="108"/>
  <c r="V774" i="108"/>
  <c r="W774" i="108"/>
  <c r="X774" i="108"/>
  <c r="Y774" i="108"/>
  <c r="B777" i="108"/>
  <c r="C777" i="108"/>
  <c r="D777" i="108"/>
  <c r="E777" i="108"/>
  <c r="F777" i="108"/>
  <c r="G777" i="108"/>
  <c r="H777" i="108"/>
  <c r="I777" i="108"/>
  <c r="J777" i="108"/>
  <c r="K777" i="108"/>
  <c r="L777" i="108"/>
  <c r="M777" i="108"/>
  <c r="N777" i="108"/>
  <c r="O777" i="108"/>
  <c r="P777" i="108"/>
  <c r="Q777" i="108"/>
  <c r="R777" i="108"/>
  <c r="S777" i="108"/>
  <c r="T777" i="108"/>
  <c r="U777" i="108"/>
  <c r="V777" i="108"/>
  <c r="W777" i="108"/>
  <c r="X777" i="108"/>
  <c r="Y777" i="108"/>
  <c r="B780" i="108"/>
  <c r="C780" i="108"/>
  <c r="D780" i="108"/>
  <c r="E780" i="108"/>
  <c r="F780" i="108"/>
  <c r="G780" i="108"/>
  <c r="H780" i="108"/>
  <c r="I780" i="108"/>
  <c r="J780" i="108"/>
  <c r="K780" i="108"/>
  <c r="L780" i="108"/>
  <c r="M780" i="108"/>
  <c r="N780" i="108"/>
  <c r="O780" i="108"/>
  <c r="P780" i="108"/>
  <c r="Q780" i="108"/>
  <c r="R780" i="108"/>
  <c r="S780" i="108"/>
  <c r="T780" i="108"/>
  <c r="U780" i="108"/>
  <c r="V780" i="108"/>
  <c r="W780" i="108"/>
  <c r="X780" i="108"/>
  <c r="Y780" i="108"/>
  <c r="B783" i="108"/>
  <c r="C783" i="108"/>
  <c r="D783" i="108"/>
  <c r="E783" i="108"/>
  <c r="F783" i="108"/>
  <c r="G783" i="108"/>
  <c r="H783" i="108"/>
  <c r="I783" i="108"/>
  <c r="J783" i="108"/>
  <c r="K783" i="108"/>
  <c r="L783" i="108"/>
  <c r="M783" i="108"/>
  <c r="N783" i="108"/>
  <c r="O783" i="108"/>
  <c r="P783" i="108"/>
  <c r="Q783" i="108"/>
  <c r="R783" i="108"/>
  <c r="S783" i="108"/>
  <c r="T783" i="108"/>
  <c r="U783" i="108"/>
  <c r="V783" i="108"/>
  <c r="W783" i="108"/>
  <c r="X783" i="108"/>
  <c r="Y783" i="108"/>
  <c r="B786" i="108"/>
  <c r="C786" i="108"/>
  <c r="D786" i="108"/>
  <c r="E786" i="108"/>
  <c r="F786" i="108"/>
  <c r="G786" i="108"/>
  <c r="H786" i="108"/>
  <c r="I786" i="108"/>
  <c r="J786" i="108"/>
  <c r="K786" i="108"/>
  <c r="L786" i="108"/>
  <c r="M786" i="108"/>
  <c r="N786" i="108"/>
  <c r="O786" i="108"/>
  <c r="P786" i="108"/>
  <c r="Q786" i="108"/>
  <c r="R786" i="108"/>
  <c r="S786" i="108"/>
  <c r="T786" i="108"/>
  <c r="U786" i="108"/>
  <c r="V786" i="108"/>
  <c r="W786" i="108"/>
  <c r="X786" i="108"/>
  <c r="Y786" i="108"/>
  <c r="B789" i="108"/>
  <c r="C789" i="108"/>
  <c r="D789" i="108"/>
  <c r="E789" i="108"/>
  <c r="F789" i="108"/>
  <c r="G789" i="108"/>
  <c r="H789" i="108"/>
  <c r="I789" i="108"/>
  <c r="J789" i="108"/>
  <c r="K789" i="108"/>
  <c r="L789" i="108"/>
  <c r="M789" i="108"/>
  <c r="N789" i="108"/>
  <c r="O789" i="108"/>
  <c r="P789" i="108"/>
  <c r="Q789" i="108"/>
  <c r="R789" i="108"/>
  <c r="S789" i="108"/>
  <c r="T789" i="108"/>
  <c r="U789" i="108"/>
  <c r="V789" i="108"/>
  <c r="W789" i="108"/>
  <c r="X789" i="108"/>
  <c r="Y789" i="108"/>
  <c r="B792" i="108"/>
  <c r="C792" i="108"/>
  <c r="D792" i="108"/>
  <c r="E792" i="108"/>
  <c r="F792" i="108"/>
  <c r="G792" i="108"/>
  <c r="H792" i="108"/>
  <c r="I792" i="108"/>
  <c r="J792" i="108"/>
  <c r="K792" i="108"/>
  <c r="L792" i="108"/>
  <c r="M792" i="108"/>
  <c r="N792" i="108"/>
  <c r="O792" i="108"/>
  <c r="P792" i="108"/>
  <c r="Q792" i="108"/>
  <c r="R792" i="108"/>
  <c r="S792" i="108"/>
  <c r="T792" i="108"/>
  <c r="U792" i="108"/>
  <c r="V792" i="108"/>
  <c r="W792" i="108"/>
  <c r="X792" i="108"/>
  <c r="Y792" i="108"/>
  <c r="B795" i="108"/>
  <c r="C795" i="108"/>
  <c r="D795" i="108"/>
  <c r="E795" i="108"/>
  <c r="F795" i="108"/>
  <c r="G795" i="108"/>
  <c r="H795" i="108"/>
  <c r="I795" i="108"/>
  <c r="J795" i="108"/>
  <c r="K795" i="108"/>
  <c r="L795" i="108"/>
  <c r="M795" i="108"/>
  <c r="N795" i="108"/>
  <c r="O795" i="108"/>
  <c r="P795" i="108"/>
  <c r="Q795" i="108"/>
  <c r="R795" i="108"/>
  <c r="S795" i="108"/>
  <c r="T795" i="108"/>
  <c r="U795" i="108"/>
  <c r="V795" i="108"/>
  <c r="W795" i="108"/>
  <c r="X795" i="108"/>
  <c r="Y795" i="108"/>
  <c r="B798" i="108"/>
  <c r="C798" i="108"/>
  <c r="D798" i="108"/>
  <c r="E798" i="108"/>
  <c r="F798" i="108"/>
  <c r="G798" i="108"/>
  <c r="H798" i="108"/>
  <c r="I798" i="108"/>
  <c r="J798" i="108"/>
  <c r="K798" i="108"/>
  <c r="L798" i="108"/>
  <c r="M798" i="108"/>
  <c r="N798" i="108"/>
  <c r="O798" i="108"/>
  <c r="P798" i="108"/>
  <c r="Q798" i="108"/>
  <c r="R798" i="108"/>
  <c r="S798" i="108"/>
  <c r="T798" i="108"/>
  <c r="U798" i="108"/>
  <c r="V798" i="108"/>
  <c r="W798" i="108"/>
  <c r="X798" i="108"/>
  <c r="Y798" i="108"/>
  <c r="B801" i="108"/>
  <c r="C801" i="108"/>
  <c r="D801" i="108"/>
  <c r="E801" i="108"/>
  <c r="F801" i="108"/>
  <c r="G801" i="108"/>
  <c r="H801" i="108"/>
  <c r="I801" i="108"/>
  <c r="J801" i="108"/>
  <c r="K801" i="108"/>
  <c r="L801" i="108"/>
  <c r="M801" i="108"/>
  <c r="N801" i="108"/>
  <c r="O801" i="108"/>
  <c r="P801" i="108"/>
  <c r="Q801" i="108"/>
  <c r="R801" i="108"/>
  <c r="S801" i="108"/>
  <c r="T801" i="108"/>
  <c r="U801" i="108"/>
  <c r="V801" i="108"/>
  <c r="W801" i="108"/>
  <c r="X801" i="108"/>
  <c r="Y801" i="108"/>
  <c r="B804" i="108"/>
  <c r="C804" i="108"/>
  <c r="D804" i="108"/>
  <c r="E804" i="108"/>
  <c r="F804" i="108"/>
  <c r="G804" i="108"/>
  <c r="H804" i="108"/>
  <c r="I804" i="108"/>
  <c r="J804" i="108"/>
  <c r="K804" i="108"/>
  <c r="L804" i="108"/>
  <c r="M804" i="108"/>
  <c r="N804" i="108"/>
  <c r="O804" i="108"/>
  <c r="P804" i="108"/>
  <c r="Q804" i="108"/>
  <c r="R804" i="108"/>
  <c r="S804" i="108"/>
  <c r="T804" i="108"/>
  <c r="U804" i="108"/>
  <c r="V804" i="108"/>
  <c r="W804" i="108"/>
  <c r="X804" i="108"/>
  <c r="Y804" i="108"/>
  <c r="B807" i="108"/>
  <c r="C807" i="108"/>
  <c r="D807" i="108"/>
  <c r="E807" i="108"/>
  <c r="F807" i="108"/>
  <c r="G807" i="108"/>
  <c r="H807" i="108"/>
  <c r="I807" i="108"/>
  <c r="J807" i="108"/>
  <c r="K807" i="108"/>
  <c r="L807" i="108"/>
  <c r="M807" i="108"/>
  <c r="N807" i="108"/>
  <c r="O807" i="108"/>
  <c r="P807" i="108"/>
  <c r="Q807" i="108"/>
  <c r="R807" i="108"/>
  <c r="S807" i="108"/>
  <c r="T807" i="108"/>
  <c r="U807" i="108"/>
  <c r="V807" i="108"/>
  <c r="W807" i="108"/>
  <c r="X807" i="108"/>
  <c r="Y807" i="108"/>
  <c r="B810" i="108"/>
  <c r="C810" i="108"/>
  <c r="D810" i="108"/>
  <c r="E810" i="108"/>
  <c r="F810" i="108"/>
  <c r="G810" i="108"/>
  <c r="H810" i="108"/>
  <c r="I810" i="108"/>
  <c r="J810" i="108"/>
  <c r="K810" i="108"/>
  <c r="L810" i="108"/>
  <c r="M810" i="108"/>
  <c r="N810" i="108"/>
  <c r="O810" i="108"/>
  <c r="P810" i="108"/>
  <c r="Q810" i="108"/>
  <c r="R810" i="108"/>
  <c r="S810" i="108"/>
  <c r="T810" i="108"/>
  <c r="U810" i="108"/>
  <c r="V810" i="108"/>
  <c r="W810" i="108"/>
  <c r="X810" i="108"/>
  <c r="Y810" i="108"/>
  <c r="B813" i="108"/>
  <c r="C813" i="108"/>
  <c r="D813" i="108"/>
  <c r="E813" i="108"/>
  <c r="F813" i="108"/>
  <c r="G813" i="108"/>
  <c r="H813" i="108"/>
  <c r="I813" i="108"/>
  <c r="J813" i="108"/>
  <c r="K813" i="108"/>
  <c r="L813" i="108"/>
  <c r="M813" i="108"/>
  <c r="N813" i="108"/>
  <c r="O813" i="108"/>
  <c r="P813" i="108"/>
  <c r="Q813" i="108"/>
  <c r="R813" i="108"/>
  <c r="S813" i="108"/>
  <c r="T813" i="108"/>
  <c r="U813" i="108"/>
  <c r="V813" i="108"/>
  <c r="W813" i="108"/>
  <c r="X813" i="108"/>
  <c r="Y813" i="108"/>
  <c r="B816" i="108"/>
  <c r="C816" i="108"/>
  <c r="D816" i="108"/>
  <c r="E816" i="108"/>
  <c r="F816" i="108"/>
  <c r="G816" i="108"/>
  <c r="H816" i="108"/>
  <c r="I816" i="108"/>
  <c r="J816" i="108"/>
  <c r="K816" i="108"/>
  <c r="L816" i="108"/>
  <c r="M816" i="108"/>
  <c r="N816" i="108"/>
  <c r="O816" i="108"/>
  <c r="P816" i="108"/>
  <c r="Q816" i="108"/>
  <c r="R816" i="108"/>
  <c r="S816" i="108"/>
  <c r="T816" i="108"/>
  <c r="U816" i="108"/>
  <c r="V816" i="108"/>
  <c r="W816" i="108"/>
  <c r="X816" i="108"/>
  <c r="Y816" i="108"/>
  <c r="B819" i="108"/>
  <c r="C819" i="108"/>
  <c r="D819" i="108"/>
  <c r="E819" i="108"/>
  <c r="F819" i="108"/>
  <c r="G819" i="108"/>
  <c r="H819" i="108"/>
  <c r="I819" i="108"/>
  <c r="J819" i="108"/>
  <c r="K819" i="108"/>
  <c r="L819" i="108"/>
  <c r="M819" i="108"/>
  <c r="N819" i="108"/>
  <c r="O819" i="108"/>
  <c r="P819" i="108"/>
  <c r="Q819" i="108"/>
  <c r="R819" i="108"/>
  <c r="S819" i="108"/>
  <c r="T819" i="108"/>
  <c r="U819" i="108"/>
  <c r="V819" i="108"/>
  <c r="W819" i="108"/>
  <c r="X819" i="108"/>
  <c r="Y819" i="108"/>
  <c r="B822" i="108"/>
  <c r="C822" i="108"/>
  <c r="D822" i="108"/>
  <c r="E822" i="108"/>
  <c r="F822" i="108"/>
  <c r="G822" i="108"/>
  <c r="H822" i="108"/>
  <c r="I822" i="108"/>
  <c r="J822" i="108"/>
  <c r="K822" i="108"/>
  <c r="L822" i="108"/>
  <c r="M822" i="108"/>
  <c r="N822" i="108"/>
  <c r="O822" i="108"/>
  <c r="P822" i="108"/>
  <c r="Q822" i="108"/>
  <c r="R822" i="108"/>
  <c r="S822" i="108"/>
  <c r="T822" i="108"/>
  <c r="U822" i="108"/>
  <c r="V822" i="108"/>
  <c r="W822" i="108"/>
  <c r="X822" i="108"/>
  <c r="Y822" i="108"/>
  <c r="B825" i="108"/>
  <c r="C825" i="108"/>
  <c r="D825" i="108"/>
  <c r="E825" i="108"/>
  <c r="F825" i="108"/>
  <c r="G825" i="108"/>
  <c r="H825" i="108"/>
  <c r="I825" i="108"/>
  <c r="J825" i="108"/>
  <c r="K825" i="108"/>
  <c r="L825" i="108"/>
  <c r="M825" i="108"/>
  <c r="N825" i="108"/>
  <c r="O825" i="108"/>
  <c r="P825" i="108"/>
  <c r="Q825" i="108"/>
  <c r="R825" i="108"/>
  <c r="S825" i="108"/>
  <c r="T825" i="108"/>
  <c r="U825" i="108"/>
  <c r="V825" i="108"/>
  <c r="W825" i="108"/>
  <c r="X825" i="108"/>
  <c r="Y825" i="108"/>
  <c r="B828" i="108"/>
  <c r="C828" i="108"/>
  <c r="D828" i="108"/>
  <c r="E828" i="108"/>
  <c r="F828" i="108"/>
  <c r="G828" i="108"/>
  <c r="H828" i="108"/>
  <c r="I828" i="108"/>
  <c r="J828" i="108"/>
  <c r="K828" i="108"/>
  <c r="L828" i="108"/>
  <c r="M828" i="108"/>
  <c r="N828" i="108"/>
  <c r="O828" i="108"/>
  <c r="P828" i="108"/>
  <c r="Q828" i="108"/>
  <c r="R828" i="108"/>
  <c r="S828" i="108"/>
  <c r="T828" i="108"/>
  <c r="U828" i="108"/>
  <c r="V828" i="108"/>
  <c r="W828" i="108"/>
  <c r="X828" i="108"/>
  <c r="Y828" i="108"/>
  <c r="B831" i="108"/>
  <c r="C831" i="108"/>
  <c r="D831" i="108"/>
  <c r="E831" i="108"/>
  <c r="F831" i="108"/>
  <c r="G831" i="108"/>
  <c r="H831" i="108"/>
  <c r="I831" i="108"/>
  <c r="J831" i="108"/>
  <c r="K831" i="108"/>
  <c r="L831" i="108"/>
  <c r="M831" i="108"/>
  <c r="N831" i="108"/>
  <c r="O831" i="108"/>
  <c r="P831" i="108"/>
  <c r="Q831" i="108"/>
  <c r="R831" i="108"/>
  <c r="S831" i="108"/>
  <c r="T831" i="108"/>
  <c r="U831" i="108"/>
  <c r="V831" i="108"/>
  <c r="W831" i="108"/>
  <c r="X831" i="108"/>
  <c r="Y831" i="108"/>
  <c r="B834" i="108"/>
  <c r="C834" i="108"/>
  <c r="D834" i="108"/>
  <c r="E834" i="108"/>
  <c r="F834" i="108"/>
  <c r="G834" i="108"/>
  <c r="H834" i="108"/>
  <c r="I834" i="108"/>
  <c r="J834" i="108"/>
  <c r="K834" i="108"/>
  <c r="L834" i="108"/>
  <c r="M834" i="108"/>
  <c r="N834" i="108"/>
  <c r="O834" i="108"/>
  <c r="P834" i="108"/>
  <c r="Q834" i="108"/>
  <c r="R834" i="108"/>
  <c r="S834" i="108"/>
  <c r="T834" i="108"/>
  <c r="U834" i="108"/>
  <c r="V834" i="108"/>
  <c r="W834" i="108"/>
  <c r="X834" i="108"/>
  <c r="Y834" i="108"/>
  <c r="B837" i="108"/>
  <c r="C837" i="108"/>
  <c r="D837" i="108"/>
  <c r="E837" i="108"/>
  <c r="F837" i="108"/>
  <c r="G837" i="108"/>
  <c r="H837" i="108"/>
  <c r="I837" i="108"/>
  <c r="J837" i="108"/>
  <c r="K837" i="108"/>
  <c r="L837" i="108"/>
  <c r="M837" i="108"/>
  <c r="N837" i="108"/>
  <c r="O837" i="108"/>
  <c r="P837" i="108"/>
  <c r="Q837" i="108"/>
  <c r="R837" i="108"/>
  <c r="S837" i="108"/>
  <c r="T837" i="108"/>
  <c r="U837" i="108"/>
  <c r="V837" i="108"/>
  <c r="W837" i="108"/>
  <c r="X837" i="108"/>
  <c r="Y837" i="108"/>
  <c r="B840" i="108"/>
  <c r="C840" i="108"/>
  <c r="D840" i="108"/>
  <c r="E840" i="108"/>
  <c r="F840" i="108"/>
  <c r="G840" i="108"/>
  <c r="H840" i="108"/>
  <c r="I840" i="108"/>
  <c r="J840" i="108"/>
  <c r="K840" i="108"/>
  <c r="L840" i="108"/>
  <c r="M840" i="108"/>
  <c r="N840" i="108"/>
  <c r="O840" i="108"/>
  <c r="P840" i="108"/>
  <c r="Q840" i="108"/>
  <c r="R840" i="108"/>
  <c r="S840" i="108"/>
  <c r="T840" i="108"/>
  <c r="U840" i="108"/>
  <c r="V840" i="108"/>
  <c r="W840" i="108"/>
  <c r="X840" i="108"/>
  <c r="Y840" i="108"/>
  <c r="N849" i="108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R16" i="107" s="1"/>
  <c r="S19" i="107"/>
  <c r="T19" i="107"/>
  <c r="U19" i="107"/>
  <c r="V19" i="107"/>
  <c r="W19" i="107"/>
  <c r="X19" i="107"/>
  <c r="Y19" i="107"/>
  <c r="B16" i="107"/>
  <c r="C16" i="107"/>
  <c r="D16" i="107"/>
  <c r="E16" i="107"/>
  <c r="F16" i="107"/>
  <c r="G16" i="107"/>
  <c r="H16" i="107"/>
  <c r="I16" i="107"/>
  <c r="J16" i="107"/>
  <c r="K16" i="107"/>
  <c r="L16" i="107"/>
  <c r="M16" i="107"/>
  <c r="N16" i="107"/>
  <c r="O16" i="107"/>
  <c r="P16" i="107"/>
  <c r="Q16" i="107"/>
  <c r="S16" i="107"/>
  <c r="T16" i="107"/>
  <c r="U16" i="107"/>
  <c r="V16" i="107"/>
  <c r="W16" i="107"/>
  <c r="X16" i="107"/>
  <c r="Y16" i="107"/>
  <c r="B24" i="107"/>
  <c r="C24" i="107"/>
  <c r="D24" i="107"/>
  <c r="E24" i="107"/>
  <c r="F24" i="107"/>
  <c r="F21" i="107" s="1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W24" i="107"/>
  <c r="X24" i="107"/>
  <c r="Y24" i="107"/>
  <c r="B21" i="107"/>
  <c r="C21" i="107"/>
  <c r="D21" i="107"/>
  <c r="E21" i="107"/>
  <c r="G21" i="107"/>
  <c r="H21" i="107"/>
  <c r="I21" i="107"/>
  <c r="J21" i="107"/>
  <c r="K21" i="107"/>
  <c r="L21" i="107"/>
  <c r="M21" i="107"/>
  <c r="N21" i="107"/>
  <c r="O21" i="107"/>
  <c r="P21" i="107"/>
  <c r="Q21" i="107"/>
  <c r="R21" i="107"/>
  <c r="S21" i="107"/>
  <c r="T21" i="107"/>
  <c r="U21" i="107"/>
  <c r="V21" i="107"/>
  <c r="W21" i="107"/>
  <c r="X21" i="107"/>
  <c r="Y21" i="107"/>
  <c r="B29" i="107"/>
  <c r="C29" i="107"/>
  <c r="D29" i="107"/>
  <c r="E29" i="107"/>
  <c r="F29" i="107"/>
  <c r="G29" i="107"/>
  <c r="H29" i="107"/>
  <c r="H26" i="107" s="1"/>
  <c r="I29" i="107"/>
  <c r="J29" i="107"/>
  <c r="K29" i="107"/>
  <c r="L29" i="107"/>
  <c r="M29" i="107"/>
  <c r="N29" i="107"/>
  <c r="O29" i="107"/>
  <c r="P29" i="107"/>
  <c r="Q29" i="107"/>
  <c r="Q26" i="107" s="1"/>
  <c r="R29" i="107"/>
  <c r="S29" i="107"/>
  <c r="T29" i="107"/>
  <c r="U29" i="107"/>
  <c r="V29" i="107"/>
  <c r="W29" i="107"/>
  <c r="X29" i="107"/>
  <c r="Y29" i="107"/>
  <c r="B26" i="107"/>
  <c r="C26" i="107"/>
  <c r="D26" i="107"/>
  <c r="E26" i="107"/>
  <c r="F26" i="107"/>
  <c r="G26" i="107"/>
  <c r="I26" i="107"/>
  <c r="J26" i="107"/>
  <c r="K26" i="107"/>
  <c r="L26" i="107"/>
  <c r="M26" i="107"/>
  <c r="N26" i="107"/>
  <c r="O26" i="107"/>
  <c r="P26" i="107"/>
  <c r="R26" i="107"/>
  <c r="S26" i="107"/>
  <c r="T26" i="107"/>
  <c r="U26" i="107"/>
  <c r="V26" i="107"/>
  <c r="W26" i="107"/>
  <c r="X26" i="107"/>
  <c r="Y26" i="107"/>
  <c r="B34" i="107"/>
  <c r="C34" i="107"/>
  <c r="D34" i="107"/>
  <c r="E34" i="107"/>
  <c r="F34" i="107"/>
  <c r="G34" i="107"/>
  <c r="H34" i="107"/>
  <c r="I34" i="107"/>
  <c r="J34" i="107"/>
  <c r="K34" i="107"/>
  <c r="L34" i="107"/>
  <c r="L31" i="107" s="1"/>
  <c r="M34" i="107"/>
  <c r="N34" i="107"/>
  <c r="O34" i="107"/>
  <c r="P34" i="107"/>
  <c r="Q34" i="107"/>
  <c r="Q31" i="107" s="1"/>
  <c r="R34" i="107"/>
  <c r="S34" i="107"/>
  <c r="T34" i="107"/>
  <c r="U34" i="107"/>
  <c r="V34" i="107"/>
  <c r="W34" i="107"/>
  <c r="X34" i="107"/>
  <c r="Y34" i="107"/>
  <c r="B31" i="107"/>
  <c r="C31" i="107"/>
  <c r="D31" i="107"/>
  <c r="E31" i="107"/>
  <c r="F31" i="107"/>
  <c r="G31" i="107"/>
  <c r="H31" i="107"/>
  <c r="I31" i="107"/>
  <c r="J31" i="107"/>
  <c r="K31" i="107"/>
  <c r="M31" i="107"/>
  <c r="N31" i="107"/>
  <c r="O31" i="107"/>
  <c r="P31" i="107"/>
  <c r="R31" i="107"/>
  <c r="S31" i="107"/>
  <c r="T31" i="107"/>
  <c r="U31" i="107"/>
  <c r="V31" i="107"/>
  <c r="W31" i="107"/>
  <c r="X31" i="107"/>
  <c r="Y31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R36" i="107" s="1"/>
  <c r="S39" i="107"/>
  <c r="T39" i="107"/>
  <c r="U39" i="107"/>
  <c r="V39" i="107"/>
  <c r="W39" i="107"/>
  <c r="X39" i="107"/>
  <c r="Y39" i="107"/>
  <c r="B36" i="107"/>
  <c r="C36" i="107"/>
  <c r="D36" i="107"/>
  <c r="E36" i="107"/>
  <c r="F36" i="107"/>
  <c r="G36" i="107"/>
  <c r="H36" i="107"/>
  <c r="I36" i="107"/>
  <c r="J36" i="107"/>
  <c r="K36" i="107"/>
  <c r="L36" i="107"/>
  <c r="M36" i="107"/>
  <c r="N36" i="107"/>
  <c r="O36" i="107"/>
  <c r="P36" i="107"/>
  <c r="Q36" i="107"/>
  <c r="S36" i="107"/>
  <c r="T36" i="107"/>
  <c r="U36" i="107"/>
  <c r="V36" i="107"/>
  <c r="W36" i="107"/>
  <c r="X36" i="107"/>
  <c r="Y36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1" i="107"/>
  <c r="C41" i="107"/>
  <c r="D41" i="107"/>
  <c r="E41" i="107"/>
  <c r="F41" i="107"/>
  <c r="G41" i="107"/>
  <c r="H41" i="107"/>
  <c r="I41" i="107"/>
  <c r="J41" i="107"/>
  <c r="K41" i="107"/>
  <c r="L41" i="107"/>
  <c r="M41" i="107"/>
  <c r="N41" i="107"/>
  <c r="O41" i="107"/>
  <c r="P41" i="107"/>
  <c r="Q41" i="107"/>
  <c r="R41" i="107"/>
  <c r="S41" i="107"/>
  <c r="T41" i="107"/>
  <c r="U41" i="107"/>
  <c r="V41" i="107"/>
  <c r="W41" i="107"/>
  <c r="X41" i="107"/>
  <c r="Y41" i="107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R46" i="107" s="1"/>
  <c r="S49" i="107"/>
  <c r="T49" i="107"/>
  <c r="U49" i="107"/>
  <c r="V49" i="107"/>
  <c r="W49" i="107"/>
  <c r="X49" i="107"/>
  <c r="Y49" i="107"/>
  <c r="B46" i="107"/>
  <c r="C46" i="107"/>
  <c r="D46" i="107"/>
  <c r="E46" i="107"/>
  <c r="F46" i="107"/>
  <c r="G46" i="107"/>
  <c r="H46" i="107"/>
  <c r="I46" i="107"/>
  <c r="J46" i="107"/>
  <c r="K46" i="107"/>
  <c r="L46" i="107"/>
  <c r="M46" i="107"/>
  <c r="N46" i="107"/>
  <c r="O46" i="107"/>
  <c r="P46" i="107"/>
  <c r="Q46" i="107"/>
  <c r="S46" i="107"/>
  <c r="T46" i="107"/>
  <c r="U46" i="107"/>
  <c r="V46" i="107"/>
  <c r="W46" i="107"/>
  <c r="X46" i="107"/>
  <c r="Y46" i="107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1" i="107"/>
  <c r="C51" i="107"/>
  <c r="D51" i="107"/>
  <c r="E51" i="107"/>
  <c r="F51" i="107"/>
  <c r="G51" i="107"/>
  <c r="H51" i="107"/>
  <c r="I51" i="107"/>
  <c r="J51" i="107"/>
  <c r="K51" i="107"/>
  <c r="L51" i="107"/>
  <c r="M51" i="107"/>
  <c r="N51" i="107"/>
  <c r="O51" i="107"/>
  <c r="P51" i="107"/>
  <c r="Q51" i="107"/>
  <c r="R51" i="107"/>
  <c r="S51" i="107"/>
  <c r="T51" i="107"/>
  <c r="U51" i="107"/>
  <c r="V51" i="107"/>
  <c r="W51" i="107"/>
  <c r="X51" i="107"/>
  <c r="Y51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56" i="107"/>
  <c r="C56" i="107"/>
  <c r="D56" i="107"/>
  <c r="E56" i="107"/>
  <c r="F56" i="107"/>
  <c r="G56" i="107"/>
  <c r="H56" i="107"/>
  <c r="I56" i="107"/>
  <c r="J56" i="107"/>
  <c r="K56" i="107"/>
  <c r="L56" i="107"/>
  <c r="M56" i="107"/>
  <c r="N56" i="107"/>
  <c r="O56" i="107"/>
  <c r="P56" i="107"/>
  <c r="Q56" i="107"/>
  <c r="R56" i="107"/>
  <c r="S56" i="107"/>
  <c r="T56" i="107"/>
  <c r="U56" i="107"/>
  <c r="V56" i="107"/>
  <c r="W56" i="107"/>
  <c r="X56" i="107"/>
  <c r="Y56" i="107"/>
  <c r="B64" i="107"/>
  <c r="C64" i="107"/>
  <c r="D64" i="107"/>
  <c r="E64" i="107"/>
  <c r="F64" i="107"/>
  <c r="F61" i="107" s="1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1" i="107"/>
  <c r="C61" i="107"/>
  <c r="D61" i="107"/>
  <c r="E61" i="107"/>
  <c r="G61" i="107"/>
  <c r="H61" i="107"/>
  <c r="I61" i="107"/>
  <c r="J61" i="107"/>
  <c r="K61" i="107"/>
  <c r="L61" i="107"/>
  <c r="M61" i="107"/>
  <c r="N61" i="107"/>
  <c r="O61" i="107"/>
  <c r="P61" i="107"/>
  <c r="Q61" i="107"/>
  <c r="R61" i="107"/>
  <c r="S61" i="107"/>
  <c r="T61" i="107"/>
  <c r="U61" i="107"/>
  <c r="V61" i="107"/>
  <c r="W61" i="107"/>
  <c r="X61" i="107"/>
  <c r="Y61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66" i="107"/>
  <c r="C66" i="107"/>
  <c r="D66" i="107"/>
  <c r="E66" i="107"/>
  <c r="F66" i="107"/>
  <c r="G66" i="107"/>
  <c r="H66" i="107"/>
  <c r="I66" i="107"/>
  <c r="J66" i="107"/>
  <c r="K66" i="107"/>
  <c r="L66" i="107"/>
  <c r="M66" i="107"/>
  <c r="N66" i="107"/>
  <c r="O66" i="107"/>
  <c r="P66" i="107"/>
  <c r="Q66" i="107"/>
  <c r="R66" i="107"/>
  <c r="S66" i="107"/>
  <c r="T66" i="107"/>
  <c r="U66" i="107"/>
  <c r="V66" i="107"/>
  <c r="W66" i="107"/>
  <c r="X66" i="107"/>
  <c r="Y66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X74" i="107"/>
  <c r="Y74" i="107"/>
  <c r="B71" i="107"/>
  <c r="C71" i="107"/>
  <c r="D71" i="107"/>
  <c r="E71" i="107"/>
  <c r="F71" i="107"/>
  <c r="G71" i="107"/>
  <c r="H71" i="107"/>
  <c r="I71" i="107"/>
  <c r="J71" i="107"/>
  <c r="K71" i="107"/>
  <c r="L71" i="107"/>
  <c r="M71" i="107"/>
  <c r="N71" i="107"/>
  <c r="O71" i="107"/>
  <c r="P71" i="107"/>
  <c r="Q71" i="107"/>
  <c r="R71" i="107"/>
  <c r="S71" i="107"/>
  <c r="T71" i="107"/>
  <c r="U71" i="107"/>
  <c r="V71" i="107"/>
  <c r="W71" i="107"/>
  <c r="X71" i="107"/>
  <c r="Y71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R76" i="107" s="1"/>
  <c r="S79" i="107"/>
  <c r="T79" i="107"/>
  <c r="U79" i="107"/>
  <c r="V79" i="107"/>
  <c r="W79" i="107"/>
  <c r="X79" i="107"/>
  <c r="Y79" i="107"/>
  <c r="B76" i="107"/>
  <c r="C76" i="107"/>
  <c r="D76" i="107"/>
  <c r="E76" i="107"/>
  <c r="F76" i="107"/>
  <c r="G76" i="107"/>
  <c r="H76" i="107"/>
  <c r="I76" i="107"/>
  <c r="J76" i="107"/>
  <c r="K76" i="107"/>
  <c r="L76" i="107"/>
  <c r="M76" i="107"/>
  <c r="N76" i="107"/>
  <c r="O76" i="107"/>
  <c r="P76" i="107"/>
  <c r="Q76" i="107"/>
  <c r="S76" i="107"/>
  <c r="T76" i="107"/>
  <c r="U76" i="107"/>
  <c r="V76" i="107"/>
  <c r="W76" i="107"/>
  <c r="X76" i="107"/>
  <c r="Y76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1" i="107"/>
  <c r="C81" i="107"/>
  <c r="D81" i="107"/>
  <c r="E81" i="107"/>
  <c r="F81" i="107"/>
  <c r="G81" i="107"/>
  <c r="H81" i="107"/>
  <c r="I81" i="107"/>
  <c r="J81" i="107"/>
  <c r="K81" i="107"/>
  <c r="L81" i="107"/>
  <c r="M81" i="107"/>
  <c r="N81" i="107"/>
  <c r="O81" i="107"/>
  <c r="P81" i="107"/>
  <c r="Q81" i="107"/>
  <c r="R81" i="107"/>
  <c r="S81" i="107"/>
  <c r="T81" i="107"/>
  <c r="U81" i="107"/>
  <c r="V81" i="107"/>
  <c r="W81" i="107"/>
  <c r="X81" i="107"/>
  <c r="Y81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R86" i="107" s="1"/>
  <c r="S89" i="107"/>
  <c r="T89" i="107"/>
  <c r="U89" i="107"/>
  <c r="V89" i="107"/>
  <c r="W89" i="107"/>
  <c r="X89" i="107"/>
  <c r="Y89" i="107"/>
  <c r="B86" i="107"/>
  <c r="C86" i="107"/>
  <c r="D86" i="107"/>
  <c r="E86" i="107"/>
  <c r="F86" i="107"/>
  <c r="G86" i="107"/>
  <c r="H86" i="107"/>
  <c r="I86" i="107"/>
  <c r="J86" i="107"/>
  <c r="K86" i="107"/>
  <c r="L86" i="107"/>
  <c r="M86" i="107"/>
  <c r="N86" i="107"/>
  <c r="O86" i="107"/>
  <c r="P86" i="107"/>
  <c r="Q86" i="107"/>
  <c r="S86" i="107"/>
  <c r="T86" i="107"/>
  <c r="U86" i="107"/>
  <c r="V86" i="107"/>
  <c r="W86" i="107"/>
  <c r="X86" i="107"/>
  <c r="Y86" i="107"/>
  <c r="B94" i="107"/>
  <c r="C94" i="107"/>
  <c r="D94" i="107"/>
  <c r="E94" i="107"/>
  <c r="F94" i="107"/>
  <c r="F91" i="107" s="1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R91" i="107" s="1"/>
  <c r="S94" i="107"/>
  <c r="T94" i="107"/>
  <c r="U94" i="107"/>
  <c r="V94" i="107"/>
  <c r="W94" i="107"/>
  <c r="X94" i="107"/>
  <c r="Y94" i="107"/>
  <c r="B91" i="107"/>
  <c r="C91" i="107"/>
  <c r="D91" i="107"/>
  <c r="E91" i="107"/>
  <c r="G91" i="107"/>
  <c r="H91" i="107"/>
  <c r="I91" i="107"/>
  <c r="J91" i="107"/>
  <c r="K91" i="107"/>
  <c r="L91" i="107"/>
  <c r="M91" i="107"/>
  <c r="N91" i="107"/>
  <c r="O91" i="107"/>
  <c r="P91" i="107"/>
  <c r="Q91" i="107"/>
  <c r="S91" i="107"/>
  <c r="T91" i="107"/>
  <c r="U91" i="107"/>
  <c r="V91" i="107"/>
  <c r="W91" i="107"/>
  <c r="X91" i="107"/>
  <c r="Y91" i="107"/>
  <c r="B99" i="107"/>
  <c r="C99" i="107"/>
  <c r="D99" i="107"/>
  <c r="E99" i="107"/>
  <c r="E96" i="107" s="1"/>
  <c r="F99" i="107"/>
  <c r="G99" i="107"/>
  <c r="H99" i="107"/>
  <c r="I99" i="107"/>
  <c r="I96" i="107" s="1"/>
  <c r="J99" i="107"/>
  <c r="K99" i="107"/>
  <c r="K96" i="107" s="1"/>
  <c r="L99" i="107"/>
  <c r="M99" i="107"/>
  <c r="N99" i="107"/>
  <c r="N96" i="107" s="1"/>
  <c r="O99" i="107"/>
  <c r="P99" i="107"/>
  <c r="Q99" i="107"/>
  <c r="Q96" i="107" s="1"/>
  <c r="R99" i="107"/>
  <c r="S99" i="107"/>
  <c r="S96" i="107" s="1"/>
  <c r="T99" i="107"/>
  <c r="U99" i="107"/>
  <c r="V99" i="107"/>
  <c r="W99" i="107"/>
  <c r="W96" i="107" s="1"/>
  <c r="X99" i="107"/>
  <c r="Y99" i="107"/>
  <c r="B96" i="107"/>
  <c r="C96" i="107"/>
  <c r="D96" i="107"/>
  <c r="F96" i="107"/>
  <c r="G96" i="107"/>
  <c r="H96" i="107"/>
  <c r="J96" i="107"/>
  <c r="L96" i="107"/>
  <c r="M96" i="107"/>
  <c r="O96" i="107"/>
  <c r="P96" i="107"/>
  <c r="R96" i="107"/>
  <c r="T96" i="107"/>
  <c r="U96" i="107"/>
  <c r="V96" i="107"/>
  <c r="X96" i="107"/>
  <c r="Y96" i="107"/>
  <c r="B104" i="107"/>
  <c r="C104" i="107"/>
  <c r="D104" i="107"/>
  <c r="E104" i="107"/>
  <c r="E101" i="107" s="1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S101" i="107" s="1"/>
  <c r="T104" i="107"/>
  <c r="U104" i="107"/>
  <c r="V104" i="107"/>
  <c r="W104" i="107"/>
  <c r="W101" i="107" s="1"/>
  <c r="X104" i="107"/>
  <c r="Y104" i="107"/>
  <c r="B101" i="107"/>
  <c r="C101" i="107"/>
  <c r="D101" i="107"/>
  <c r="F101" i="107"/>
  <c r="G101" i="107"/>
  <c r="H101" i="107"/>
  <c r="I101" i="107"/>
  <c r="J101" i="107"/>
  <c r="K101" i="107"/>
  <c r="L101" i="107"/>
  <c r="M101" i="107"/>
  <c r="N101" i="107"/>
  <c r="O101" i="107"/>
  <c r="P101" i="107"/>
  <c r="Q101" i="107"/>
  <c r="R101" i="107"/>
  <c r="T101" i="107"/>
  <c r="U101" i="107"/>
  <c r="V101" i="107"/>
  <c r="X101" i="107"/>
  <c r="Y101" i="107"/>
  <c r="B109" i="107"/>
  <c r="C109" i="107"/>
  <c r="D109" i="107"/>
  <c r="E109" i="107"/>
  <c r="F109" i="107"/>
  <c r="F106" i="107" s="1"/>
  <c r="G109" i="107"/>
  <c r="H109" i="107"/>
  <c r="I109" i="107"/>
  <c r="J109" i="107"/>
  <c r="K109" i="107"/>
  <c r="L109" i="107"/>
  <c r="M109" i="107"/>
  <c r="N109" i="107"/>
  <c r="O109" i="107"/>
  <c r="P109" i="107"/>
  <c r="Q109" i="107"/>
  <c r="R109" i="107"/>
  <c r="R106" i="107" s="1"/>
  <c r="S109" i="107"/>
  <c r="T109" i="107"/>
  <c r="U109" i="107"/>
  <c r="V109" i="107"/>
  <c r="W109" i="107"/>
  <c r="X109" i="107"/>
  <c r="Y109" i="107"/>
  <c r="B106" i="107"/>
  <c r="C106" i="107"/>
  <c r="D106" i="107"/>
  <c r="E106" i="107"/>
  <c r="G106" i="107"/>
  <c r="H106" i="107"/>
  <c r="I106" i="107"/>
  <c r="J106" i="107"/>
  <c r="K106" i="107"/>
  <c r="L106" i="107"/>
  <c r="M106" i="107"/>
  <c r="N106" i="107"/>
  <c r="O106" i="107"/>
  <c r="P106" i="107"/>
  <c r="Q106" i="107"/>
  <c r="S106" i="107"/>
  <c r="T106" i="107"/>
  <c r="U106" i="107"/>
  <c r="V106" i="107"/>
  <c r="W106" i="107"/>
  <c r="X106" i="107"/>
  <c r="Y106" i="107"/>
  <c r="B114" i="107"/>
  <c r="C114" i="107"/>
  <c r="D114" i="107"/>
  <c r="E114" i="107"/>
  <c r="F114" i="107"/>
  <c r="F111" i="107" s="1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1" i="107"/>
  <c r="C111" i="107"/>
  <c r="D111" i="107"/>
  <c r="E111" i="107"/>
  <c r="G111" i="107"/>
  <c r="H111" i="107"/>
  <c r="I111" i="107"/>
  <c r="J111" i="107"/>
  <c r="K111" i="107"/>
  <c r="L111" i="107"/>
  <c r="M111" i="107"/>
  <c r="N111" i="107"/>
  <c r="O111" i="107"/>
  <c r="P111" i="107"/>
  <c r="Q111" i="107"/>
  <c r="R111" i="107"/>
  <c r="S111" i="107"/>
  <c r="T111" i="107"/>
  <c r="U111" i="107"/>
  <c r="V111" i="107"/>
  <c r="W111" i="107"/>
  <c r="X111" i="107"/>
  <c r="Y111" i="107"/>
  <c r="B119" i="107"/>
  <c r="C119" i="107"/>
  <c r="D119" i="107"/>
  <c r="E119" i="107"/>
  <c r="F119" i="107"/>
  <c r="F116" i="107" s="1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R116" i="107" s="1"/>
  <c r="S119" i="107"/>
  <c r="T119" i="107"/>
  <c r="U119" i="107"/>
  <c r="V119" i="107"/>
  <c r="W119" i="107"/>
  <c r="X119" i="107"/>
  <c r="Y119" i="107"/>
  <c r="B116" i="107"/>
  <c r="C116" i="107"/>
  <c r="D116" i="107"/>
  <c r="E116" i="107"/>
  <c r="G116" i="107"/>
  <c r="H116" i="107"/>
  <c r="I116" i="107"/>
  <c r="J116" i="107"/>
  <c r="K116" i="107"/>
  <c r="L116" i="107"/>
  <c r="M116" i="107"/>
  <c r="N116" i="107"/>
  <c r="O116" i="107"/>
  <c r="P116" i="107"/>
  <c r="Q116" i="107"/>
  <c r="S116" i="107"/>
  <c r="T116" i="107"/>
  <c r="U116" i="107"/>
  <c r="V116" i="107"/>
  <c r="W116" i="107"/>
  <c r="X116" i="107"/>
  <c r="Y116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S121" i="107" s="1"/>
  <c r="T124" i="107"/>
  <c r="U124" i="107"/>
  <c r="V124" i="107"/>
  <c r="V121" i="107" s="1"/>
  <c r="W124" i="107"/>
  <c r="X124" i="107"/>
  <c r="Y124" i="107"/>
  <c r="B121" i="107"/>
  <c r="C121" i="107"/>
  <c r="D121" i="107"/>
  <c r="E121" i="107"/>
  <c r="F121" i="107"/>
  <c r="G121" i="107"/>
  <c r="H121" i="107"/>
  <c r="I121" i="107"/>
  <c r="J121" i="107"/>
  <c r="K121" i="107"/>
  <c r="L121" i="107"/>
  <c r="M121" i="107"/>
  <c r="N121" i="107"/>
  <c r="O121" i="107"/>
  <c r="P121" i="107"/>
  <c r="Q121" i="107"/>
  <c r="R121" i="107"/>
  <c r="T121" i="107"/>
  <c r="U121" i="107"/>
  <c r="W121" i="107"/>
  <c r="X121" i="107"/>
  <c r="Y121" i="107"/>
  <c r="I126" i="107"/>
  <c r="B129" i="107"/>
  <c r="C129" i="107"/>
  <c r="D129" i="107"/>
  <c r="E129" i="107"/>
  <c r="E126" i="107" s="1"/>
  <c r="F129" i="107"/>
  <c r="G129" i="107"/>
  <c r="H129" i="107"/>
  <c r="I129" i="107"/>
  <c r="J129" i="107"/>
  <c r="J126" i="107" s="1"/>
  <c r="K129" i="107"/>
  <c r="L129" i="107"/>
  <c r="M129" i="107"/>
  <c r="N129" i="107"/>
  <c r="O129" i="107"/>
  <c r="P129" i="107"/>
  <c r="Q129" i="107"/>
  <c r="Q126" i="107" s="1"/>
  <c r="R129" i="107"/>
  <c r="S129" i="107"/>
  <c r="T129" i="107"/>
  <c r="U129" i="107"/>
  <c r="V129" i="107"/>
  <c r="W129" i="107"/>
  <c r="X129" i="107"/>
  <c r="Y129" i="107"/>
  <c r="B126" i="107"/>
  <c r="C126" i="107"/>
  <c r="D126" i="107"/>
  <c r="F126" i="107"/>
  <c r="G126" i="107"/>
  <c r="H126" i="107"/>
  <c r="K126" i="107"/>
  <c r="L126" i="107"/>
  <c r="M126" i="107"/>
  <c r="N126" i="107"/>
  <c r="O126" i="107"/>
  <c r="P126" i="107"/>
  <c r="R126" i="107"/>
  <c r="S126" i="107"/>
  <c r="T126" i="107"/>
  <c r="U126" i="107"/>
  <c r="V126" i="107"/>
  <c r="W126" i="107"/>
  <c r="X126" i="107"/>
  <c r="Y126" i="107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O134" i="107"/>
  <c r="P134" i="107"/>
  <c r="Q134" i="107"/>
  <c r="R134" i="107"/>
  <c r="S134" i="107"/>
  <c r="S131" i="107" s="1"/>
  <c r="T134" i="107"/>
  <c r="U134" i="107"/>
  <c r="V134" i="107"/>
  <c r="W134" i="107"/>
  <c r="X134" i="107"/>
  <c r="Y134" i="107"/>
  <c r="B131" i="107"/>
  <c r="C131" i="107"/>
  <c r="D131" i="107"/>
  <c r="E131" i="107"/>
  <c r="F131" i="107"/>
  <c r="G131" i="107"/>
  <c r="H131" i="107"/>
  <c r="I131" i="107"/>
  <c r="J131" i="107"/>
  <c r="K131" i="107"/>
  <c r="L131" i="107"/>
  <c r="M131" i="107"/>
  <c r="N131" i="107"/>
  <c r="O131" i="107"/>
  <c r="P131" i="107"/>
  <c r="Q131" i="107"/>
  <c r="R131" i="107"/>
  <c r="T131" i="107"/>
  <c r="U131" i="107"/>
  <c r="V131" i="107"/>
  <c r="W131" i="107"/>
  <c r="X131" i="107"/>
  <c r="Y131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36" i="107"/>
  <c r="C136" i="107"/>
  <c r="D136" i="107"/>
  <c r="E136" i="107"/>
  <c r="F136" i="107"/>
  <c r="G136" i="107"/>
  <c r="H136" i="107"/>
  <c r="I136" i="107"/>
  <c r="J136" i="107"/>
  <c r="K136" i="107"/>
  <c r="L136" i="107"/>
  <c r="M136" i="107"/>
  <c r="N136" i="107"/>
  <c r="O136" i="107"/>
  <c r="P136" i="107"/>
  <c r="Q136" i="107"/>
  <c r="R136" i="107"/>
  <c r="S136" i="107"/>
  <c r="T136" i="107"/>
  <c r="U136" i="107"/>
  <c r="V136" i="107"/>
  <c r="W136" i="107"/>
  <c r="X136" i="107"/>
  <c r="Y136" i="107"/>
  <c r="B144" i="107"/>
  <c r="C144" i="107"/>
  <c r="D144" i="107"/>
  <c r="E144" i="107"/>
  <c r="F144" i="107"/>
  <c r="F141" i="107" s="1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R141" i="107" s="1"/>
  <c r="S144" i="107"/>
  <c r="T144" i="107"/>
  <c r="U144" i="107"/>
  <c r="V144" i="107"/>
  <c r="W144" i="107"/>
  <c r="X144" i="107"/>
  <c r="Y144" i="107"/>
  <c r="B141" i="107"/>
  <c r="C141" i="107"/>
  <c r="D141" i="107"/>
  <c r="E141" i="107"/>
  <c r="G141" i="107"/>
  <c r="H141" i="107"/>
  <c r="I141" i="107"/>
  <c r="J141" i="107"/>
  <c r="K141" i="107"/>
  <c r="L141" i="107"/>
  <c r="M141" i="107"/>
  <c r="N141" i="107"/>
  <c r="O141" i="107"/>
  <c r="P141" i="107"/>
  <c r="Q141" i="107"/>
  <c r="S141" i="107"/>
  <c r="T141" i="107"/>
  <c r="U141" i="107"/>
  <c r="V141" i="107"/>
  <c r="W141" i="107"/>
  <c r="X141" i="107"/>
  <c r="Y141" i="107"/>
  <c r="B149" i="107"/>
  <c r="C149" i="107"/>
  <c r="D149" i="107"/>
  <c r="E149" i="107"/>
  <c r="F149" i="107"/>
  <c r="F146" i="107" s="1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B146" i="107"/>
  <c r="C146" i="107"/>
  <c r="D146" i="107"/>
  <c r="E146" i="107"/>
  <c r="G146" i="107"/>
  <c r="H146" i="107"/>
  <c r="I146" i="107"/>
  <c r="J146" i="107"/>
  <c r="K146" i="107"/>
  <c r="L146" i="107"/>
  <c r="M146" i="107"/>
  <c r="N146" i="107"/>
  <c r="O146" i="107"/>
  <c r="P146" i="107"/>
  <c r="Q146" i="107"/>
  <c r="R146" i="107"/>
  <c r="S146" i="107"/>
  <c r="T146" i="107"/>
  <c r="U146" i="107"/>
  <c r="V146" i="107"/>
  <c r="W146" i="107"/>
  <c r="X146" i="107"/>
  <c r="Y146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R151" i="107" s="1"/>
  <c r="S154" i="107"/>
  <c r="T154" i="107"/>
  <c r="U154" i="107"/>
  <c r="V154" i="107"/>
  <c r="W154" i="107"/>
  <c r="X154" i="107"/>
  <c r="Y154" i="107"/>
  <c r="B151" i="107"/>
  <c r="C151" i="107"/>
  <c r="D151" i="107"/>
  <c r="E151" i="107"/>
  <c r="F151" i="107"/>
  <c r="G151" i="107"/>
  <c r="H151" i="107"/>
  <c r="I151" i="107"/>
  <c r="J151" i="107"/>
  <c r="K151" i="107"/>
  <c r="L151" i="107"/>
  <c r="M151" i="107"/>
  <c r="N151" i="107"/>
  <c r="O151" i="107"/>
  <c r="P151" i="107"/>
  <c r="Q151" i="107"/>
  <c r="S151" i="107"/>
  <c r="T151" i="107"/>
  <c r="U151" i="107"/>
  <c r="V151" i="107"/>
  <c r="W151" i="107"/>
  <c r="X151" i="107"/>
  <c r="Y151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B156" i="107"/>
  <c r="C156" i="107"/>
  <c r="D156" i="107"/>
  <c r="E156" i="107"/>
  <c r="F156" i="107"/>
  <c r="G156" i="107"/>
  <c r="H156" i="107"/>
  <c r="I156" i="107"/>
  <c r="J156" i="107"/>
  <c r="K156" i="107"/>
  <c r="L156" i="107"/>
  <c r="M156" i="107"/>
  <c r="N156" i="107"/>
  <c r="O156" i="107"/>
  <c r="P156" i="107"/>
  <c r="Q156" i="107"/>
  <c r="R156" i="107"/>
  <c r="S156" i="107"/>
  <c r="T156" i="107"/>
  <c r="U156" i="107"/>
  <c r="V156" i="107"/>
  <c r="W156" i="107"/>
  <c r="X156" i="107"/>
  <c r="Y156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1" i="107"/>
  <c r="C161" i="107"/>
  <c r="D161" i="107"/>
  <c r="E161" i="107"/>
  <c r="F161" i="107"/>
  <c r="G161" i="107"/>
  <c r="H161" i="107"/>
  <c r="I161" i="107"/>
  <c r="J161" i="107"/>
  <c r="K161" i="107"/>
  <c r="L161" i="107"/>
  <c r="M161" i="107"/>
  <c r="N161" i="107"/>
  <c r="O161" i="107"/>
  <c r="P161" i="107"/>
  <c r="Q161" i="107"/>
  <c r="R161" i="107"/>
  <c r="S161" i="107"/>
  <c r="T161" i="107"/>
  <c r="U161" i="107"/>
  <c r="V161" i="107"/>
  <c r="W161" i="107"/>
  <c r="X161" i="107"/>
  <c r="Y161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R166" i="107" s="1"/>
  <c r="S169" i="107"/>
  <c r="T169" i="107"/>
  <c r="U169" i="107"/>
  <c r="V169" i="107"/>
  <c r="W169" i="107"/>
  <c r="X169" i="107"/>
  <c r="Y169" i="107"/>
  <c r="B166" i="107"/>
  <c r="C166" i="107"/>
  <c r="D166" i="107"/>
  <c r="E166" i="107"/>
  <c r="F166" i="107"/>
  <c r="G166" i="107"/>
  <c r="H166" i="107"/>
  <c r="I166" i="107"/>
  <c r="J166" i="107"/>
  <c r="K166" i="107"/>
  <c r="L166" i="107"/>
  <c r="M166" i="107"/>
  <c r="N166" i="107"/>
  <c r="O166" i="107"/>
  <c r="P166" i="107"/>
  <c r="Q166" i="107"/>
  <c r="S166" i="107"/>
  <c r="T166" i="107"/>
  <c r="U166" i="107"/>
  <c r="V166" i="107"/>
  <c r="W166" i="107"/>
  <c r="X166" i="107"/>
  <c r="Y166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Q174" i="107" s="1"/>
  <c r="R177" i="107"/>
  <c r="S177" i="107"/>
  <c r="T177" i="107"/>
  <c r="T174" i="107" s="1"/>
  <c r="U177" i="107"/>
  <c r="V177" i="107"/>
  <c r="W177" i="107"/>
  <c r="W174" i="107" s="1"/>
  <c r="X177" i="107"/>
  <c r="Y177" i="107"/>
  <c r="B174" i="107"/>
  <c r="C174" i="107"/>
  <c r="D174" i="107"/>
  <c r="E174" i="107"/>
  <c r="F174" i="107"/>
  <c r="G174" i="107"/>
  <c r="H174" i="107"/>
  <c r="I174" i="107"/>
  <c r="J174" i="107"/>
  <c r="K174" i="107"/>
  <c r="L174" i="107"/>
  <c r="M174" i="107"/>
  <c r="N174" i="107"/>
  <c r="O174" i="107"/>
  <c r="P174" i="107"/>
  <c r="R174" i="107"/>
  <c r="S174" i="107"/>
  <c r="U174" i="107"/>
  <c r="V174" i="107"/>
  <c r="X174" i="107"/>
  <c r="Y174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W179" i="107" s="1"/>
  <c r="X182" i="107"/>
  <c r="Y182" i="107"/>
  <c r="B179" i="107"/>
  <c r="C179" i="107"/>
  <c r="D179" i="107"/>
  <c r="E179" i="107"/>
  <c r="F179" i="107"/>
  <c r="G179" i="107"/>
  <c r="H179" i="107"/>
  <c r="I179" i="107"/>
  <c r="J179" i="107"/>
  <c r="K179" i="107"/>
  <c r="L179" i="107"/>
  <c r="M179" i="107"/>
  <c r="N179" i="107"/>
  <c r="O179" i="107"/>
  <c r="P179" i="107"/>
  <c r="Q179" i="107"/>
  <c r="R179" i="107"/>
  <c r="S179" i="107"/>
  <c r="T179" i="107"/>
  <c r="U179" i="107"/>
  <c r="V179" i="107"/>
  <c r="X179" i="107"/>
  <c r="Y179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4" i="107"/>
  <c r="C184" i="107"/>
  <c r="D184" i="107"/>
  <c r="E184" i="107"/>
  <c r="F184" i="107"/>
  <c r="G184" i="107"/>
  <c r="H184" i="107"/>
  <c r="I184" i="107"/>
  <c r="J184" i="107"/>
  <c r="K184" i="107"/>
  <c r="L184" i="107"/>
  <c r="M184" i="107"/>
  <c r="N184" i="107"/>
  <c r="O184" i="107"/>
  <c r="P184" i="107"/>
  <c r="Q184" i="107"/>
  <c r="R184" i="107"/>
  <c r="S184" i="107"/>
  <c r="T184" i="107"/>
  <c r="U184" i="107"/>
  <c r="V184" i="107"/>
  <c r="W184" i="107"/>
  <c r="X184" i="107"/>
  <c r="Y184" i="107"/>
  <c r="B192" i="107"/>
  <c r="C192" i="107"/>
  <c r="D192" i="107"/>
  <c r="E192" i="107"/>
  <c r="F192" i="107"/>
  <c r="F189" i="107" s="1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89" i="107"/>
  <c r="C189" i="107"/>
  <c r="D189" i="107"/>
  <c r="E189" i="107"/>
  <c r="G189" i="107"/>
  <c r="H189" i="107"/>
  <c r="I189" i="107"/>
  <c r="J189" i="107"/>
  <c r="K189" i="107"/>
  <c r="L189" i="107"/>
  <c r="M189" i="107"/>
  <c r="N189" i="107"/>
  <c r="O189" i="107"/>
  <c r="P189" i="107"/>
  <c r="Q189" i="107"/>
  <c r="R189" i="107"/>
  <c r="S189" i="107"/>
  <c r="T189" i="107"/>
  <c r="U189" i="107"/>
  <c r="V189" i="107"/>
  <c r="W189" i="107"/>
  <c r="X189" i="107"/>
  <c r="Y189" i="107"/>
  <c r="B197" i="107"/>
  <c r="C197" i="107"/>
  <c r="D197" i="107"/>
  <c r="E197" i="107"/>
  <c r="F197" i="107"/>
  <c r="F194" i="107" s="1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4" i="107"/>
  <c r="C194" i="107"/>
  <c r="D194" i="107"/>
  <c r="E194" i="107"/>
  <c r="G194" i="107"/>
  <c r="H194" i="107"/>
  <c r="I194" i="107"/>
  <c r="J194" i="107"/>
  <c r="K194" i="107"/>
  <c r="L194" i="107"/>
  <c r="M194" i="107"/>
  <c r="N194" i="107"/>
  <c r="O194" i="107"/>
  <c r="P194" i="107"/>
  <c r="Q194" i="107"/>
  <c r="R194" i="107"/>
  <c r="S194" i="107"/>
  <c r="T194" i="107"/>
  <c r="U194" i="107"/>
  <c r="V194" i="107"/>
  <c r="W194" i="107"/>
  <c r="X194" i="107"/>
  <c r="Y194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R199" i="107" s="1"/>
  <c r="S202" i="107"/>
  <c r="T202" i="107"/>
  <c r="U202" i="107"/>
  <c r="V202" i="107"/>
  <c r="W202" i="107"/>
  <c r="X202" i="107"/>
  <c r="Y202" i="107"/>
  <c r="B199" i="107"/>
  <c r="C199" i="107"/>
  <c r="D199" i="107"/>
  <c r="E199" i="107"/>
  <c r="F199" i="107"/>
  <c r="G199" i="107"/>
  <c r="H199" i="107"/>
  <c r="I199" i="107"/>
  <c r="J199" i="107"/>
  <c r="K199" i="107"/>
  <c r="L199" i="107"/>
  <c r="M199" i="107"/>
  <c r="N199" i="107"/>
  <c r="O199" i="107"/>
  <c r="P199" i="107"/>
  <c r="Q199" i="107"/>
  <c r="S199" i="107"/>
  <c r="T199" i="107"/>
  <c r="U199" i="107"/>
  <c r="V199" i="107"/>
  <c r="W199" i="107"/>
  <c r="X199" i="107"/>
  <c r="Y199" i="107"/>
  <c r="B207" i="107"/>
  <c r="C207" i="107"/>
  <c r="D207" i="107"/>
  <c r="E207" i="107"/>
  <c r="F207" i="107"/>
  <c r="F204" i="107" s="1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4" i="107"/>
  <c r="C204" i="107"/>
  <c r="D204" i="107"/>
  <c r="E204" i="107"/>
  <c r="G204" i="107"/>
  <c r="H204" i="107"/>
  <c r="I204" i="107"/>
  <c r="J204" i="107"/>
  <c r="K204" i="107"/>
  <c r="L204" i="107"/>
  <c r="M204" i="107"/>
  <c r="N204" i="107"/>
  <c r="O204" i="107"/>
  <c r="P204" i="107"/>
  <c r="Q204" i="107"/>
  <c r="R204" i="107"/>
  <c r="S204" i="107"/>
  <c r="T204" i="107"/>
  <c r="U204" i="107"/>
  <c r="V204" i="107"/>
  <c r="W204" i="107"/>
  <c r="X204" i="107"/>
  <c r="Y204" i="107"/>
  <c r="S209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T209" i="107" s="1"/>
  <c r="U212" i="107"/>
  <c r="V212" i="107"/>
  <c r="W212" i="107"/>
  <c r="W209" i="107" s="1"/>
  <c r="X212" i="107"/>
  <c r="Y212" i="107"/>
  <c r="B209" i="107"/>
  <c r="C209" i="107"/>
  <c r="D209" i="107"/>
  <c r="E209" i="107"/>
  <c r="F209" i="107"/>
  <c r="G209" i="107"/>
  <c r="H209" i="107"/>
  <c r="I209" i="107"/>
  <c r="J209" i="107"/>
  <c r="K209" i="107"/>
  <c r="L209" i="107"/>
  <c r="M209" i="107"/>
  <c r="N209" i="107"/>
  <c r="O209" i="107"/>
  <c r="P209" i="107"/>
  <c r="Q209" i="107"/>
  <c r="R209" i="107"/>
  <c r="U209" i="107"/>
  <c r="V209" i="107"/>
  <c r="X209" i="107"/>
  <c r="Y209" i="107"/>
  <c r="B217" i="107"/>
  <c r="C217" i="107"/>
  <c r="D217" i="107"/>
  <c r="E217" i="107"/>
  <c r="F217" i="107"/>
  <c r="F214" i="107" s="1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14" i="107"/>
  <c r="C214" i="107"/>
  <c r="D214" i="107"/>
  <c r="E214" i="107"/>
  <c r="G214" i="107"/>
  <c r="H214" i="107"/>
  <c r="I214" i="107"/>
  <c r="J214" i="107"/>
  <c r="K214" i="107"/>
  <c r="L214" i="107"/>
  <c r="M214" i="107"/>
  <c r="N214" i="107"/>
  <c r="O214" i="107"/>
  <c r="P214" i="107"/>
  <c r="Q214" i="107"/>
  <c r="R214" i="107"/>
  <c r="S214" i="107"/>
  <c r="T214" i="107"/>
  <c r="U214" i="107"/>
  <c r="V214" i="107"/>
  <c r="W214" i="107"/>
  <c r="X214" i="107"/>
  <c r="Y214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W219" i="107" s="1"/>
  <c r="X222" i="107"/>
  <c r="Y222" i="107"/>
  <c r="B219" i="107"/>
  <c r="C219" i="107"/>
  <c r="D219" i="107"/>
  <c r="E219" i="107"/>
  <c r="F219" i="107"/>
  <c r="G219" i="107"/>
  <c r="H219" i="107"/>
  <c r="I219" i="107"/>
  <c r="J219" i="107"/>
  <c r="K219" i="107"/>
  <c r="L219" i="107"/>
  <c r="M219" i="107"/>
  <c r="N219" i="107"/>
  <c r="O219" i="107"/>
  <c r="P219" i="107"/>
  <c r="Q219" i="107"/>
  <c r="R219" i="107"/>
  <c r="S219" i="107"/>
  <c r="T219" i="107"/>
  <c r="U219" i="107"/>
  <c r="V219" i="107"/>
  <c r="X219" i="107"/>
  <c r="Y219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4" i="107"/>
  <c r="C224" i="107"/>
  <c r="D224" i="107"/>
  <c r="E224" i="107"/>
  <c r="F224" i="107"/>
  <c r="G224" i="107"/>
  <c r="H224" i="107"/>
  <c r="I224" i="107"/>
  <c r="J224" i="107"/>
  <c r="K224" i="107"/>
  <c r="L224" i="107"/>
  <c r="M224" i="107"/>
  <c r="N224" i="107"/>
  <c r="O224" i="107"/>
  <c r="P224" i="107"/>
  <c r="Q224" i="107"/>
  <c r="R224" i="107"/>
  <c r="S224" i="107"/>
  <c r="T224" i="107"/>
  <c r="U224" i="107"/>
  <c r="V224" i="107"/>
  <c r="W224" i="107"/>
  <c r="X224" i="107"/>
  <c r="Y224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29" i="107"/>
  <c r="C229" i="107"/>
  <c r="D229" i="107"/>
  <c r="E229" i="107"/>
  <c r="F229" i="107"/>
  <c r="G229" i="107"/>
  <c r="H229" i="107"/>
  <c r="I229" i="107"/>
  <c r="J229" i="107"/>
  <c r="K229" i="107"/>
  <c r="L229" i="107"/>
  <c r="M229" i="107"/>
  <c r="N229" i="107"/>
  <c r="O229" i="107"/>
  <c r="P229" i="107"/>
  <c r="Q229" i="107"/>
  <c r="R229" i="107"/>
  <c r="S229" i="107"/>
  <c r="T229" i="107"/>
  <c r="U229" i="107"/>
  <c r="V229" i="107"/>
  <c r="W229" i="107"/>
  <c r="X229" i="107"/>
  <c r="Y229" i="107"/>
  <c r="B237" i="107"/>
  <c r="C237" i="107"/>
  <c r="D237" i="107"/>
  <c r="E237" i="107"/>
  <c r="F237" i="107"/>
  <c r="F234" i="107" s="1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34" i="107"/>
  <c r="C234" i="107"/>
  <c r="D234" i="107"/>
  <c r="E234" i="107"/>
  <c r="G234" i="107"/>
  <c r="H234" i="107"/>
  <c r="I234" i="107"/>
  <c r="J234" i="107"/>
  <c r="K234" i="107"/>
  <c r="L234" i="107"/>
  <c r="M234" i="107"/>
  <c r="N234" i="107"/>
  <c r="O234" i="107"/>
  <c r="P234" i="107"/>
  <c r="Q234" i="107"/>
  <c r="R234" i="107"/>
  <c r="S234" i="107"/>
  <c r="T234" i="107"/>
  <c r="U234" i="107"/>
  <c r="V234" i="107"/>
  <c r="W234" i="107"/>
  <c r="X234" i="107"/>
  <c r="Y234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R239" i="107" s="1"/>
  <c r="S242" i="107"/>
  <c r="T242" i="107"/>
  <c r="U242" i="107"/>
  <c r="V242" i="107"/>
  <c r="W242" i="107"/>
  <c r="X242" i="107"/>
  <c r="Y242" i="107"/>
  <c r="B239" i="107"/>
  <c r="C239" i="107"/>
  <c r="D239" i="107"/>
  <c r="E239" i="107"/>
  <c r="F239" i="107"/>
  <c r="G239" i="107"/>
  <c r="H239" i="107"/>
  <c r="I239" i="107"/>
  <c r="J239" i="107"/>
  <c r="K239" i="107"/>
  <c r="L239" i="107"/>
  <c r="M239" i="107"/>
  <c r="N239" i="107"/>
  <c r="O239" i="107"/>
  <c r="P239" i="107"/>
  <c r="Q239" i="107"/>
  <c r="S239" i="107"/>
  <c r="T239" i="107"/>
  <c r="U239" i="107"/>
  <c r="V239" i="107"/>
  <c r="W239" i="107"/>
  <c r="X239" i="107"/>
  <c r="Y239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4" i="107"/>
  <c r="C244" i="107"/>
  <c r="D244" i="107"/>
  <c r="E244" i="107"/>
  <c r="F244" i="107"/>
  <c r="G244" i="107"/>
  <c r="H244" i="107"/>
  <c r="I244" i="107"/>
  <c r="J244" i="107"/>
  <c r="K244" i="107"/>
  <c r="L244" i="107"/>
  <c r="M244" i="107"/>
  <c r="N244" i="107"/>
  <c r="O244" i="107"/>
  <c r="P244" i="107"/>
  <c r="Q244" i="107"/>
  <c r="R244" i="107"/>
  <c r="S244" i="107"/>
  <c r="T244" i="107"/>
  <c r="U244" i="107"/>
  <c r="V244" i="107"/>
  <c r="W244" i="107"/>
  <c r="X244" i="107"/>
  <c r="Y244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R249" i="107" s="1"/>
  <c r="S252" i="107"/>
  <c r="T252" i="107"/>
  <c r="U252" i="107"/>
  <c r="V252" i="107"/>
  <c r="W252" i="107"/>
  <c r="X252" i="107"/>
  <c r="Y252" i="107"/>
  <c r="B249" i="107"/>
  <c r="C249" i="107"/>
  <c r="D249" i="107"/>
  <c r="E249" i="107"/>
  <c r="F249" i="107"/>
  <c r="G249" i="107"/>
  <c r="H249" i="107"/>
  <c r="I249" i="107"/>
  <c r="J249" i="107"/>
  <c r="K249" i="107"/>
  <c r="L249" i="107"/>
  <c r="M249" i="107"/>
  <c r="N249" i="107"/>
  <c r="O249" i="107"/>
  <c r="P249" i="107"/>
  <c r="Q249" i="107"/>
  <c r="S249" i="107"/>
  <c r="T249" i="107"/>
  <c r="U249" i="107"/>
  <c r="V249" i="107"/>
  <c r="W249" i="107"/>
  <c r="X249" i="107"/>
  <c r="Y249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54" i="107"/>
  <c r="C254" i="107"/>
  <c r="D254" i="107"/>
  <c r="E254" i="107"/>
  <c r="F254" i="107"/>
  <c r="G254" i="107"/>
  <c r="H254" i="107"/>
  <c r="I254" i="107"/>
  <c r="J254" i="107"/>
  <c r="K254" i="107"/>
  <c r="L254" i="107"/>
  <c r="M254" i="107"/>
  <c r="N254" i="107"/>
  <c r="O254" i="107"/>
  <c r="P254" i="107"/>
  <c r="Q254" i="107"/>
  <c r="R254" i="107"/>
  <c r="S254" i="107"/>
  <c r="T254" i="107"/>
  <c r="U254" i="107"/>
  <c r="V254" i="107"/>
  <c r="W254" i="107"/>
  <c r="X254" i="107"/>
  <c r="Y254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R259" i="107" s="1"/>
  <c r="S262" i="107"/>
  <c r="T262" i="107"/>
  <c r="U262" i="107"/>
  <c r="V262" i="107"/>
  <c r="W262" i="107"/>
  <c r="X262" i="107"/>
  <c r="Y262" i="107"/>
  <c r="B259" i="107"/>
  <c r="C259" i="107"/>
  <c r="D259" i="107"/>
  <c r="E259" i="107"/>
  <c r="F259" i="107"/>
  <c r="G259" i="107"/>
  <c r="H259" i="107"/>
  <c r="I259" i="107"/>
  <c r="J259" i="107"/>
  <c r="K259" i="107"/>
  <c r="L259" i="107"/>
  <c r="M259" i="107"/>
  <c r="N259" i="107"/>
  <c r="O259" i="107"/>
  <c r="P259" i="107"/>
  <c r="Q259" i="107"/>
  <c r="S259" i="107"/>
  <c r="T259" i="107"/>
  <c r="U259" i="107"/>
  <c r="V259" i="107"/>
  <c r="W259" i="107"/>
  <c r="X259" i="107"/>
  <c r="Y259" i="107"/>
  <c r="B267" i="107"/>
  <c r="C267" i="107"/>
  <c r="D267" i="107"/>
  <c r="E267" i="107"/>
  <c r="F267" i="107"/>
  <c r="F264" i="107" s="1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4" i="107"/>
  <c r="C264" i="107"/>
  <c r="D264" i="107"/>
  <c r="E264" i="107"/>
  <c r="G264" i="107"/>
  <c r="H264" i="107"/>
  <c r="I264" i="107"/>
  <c r="J264" i="107"/>
  <c r="K264" i="107"/>
  <c r="L264" i="107"/>
  <c r="M264" i="107"/>
  <c r="N264" i="107"/>
  <c r="O264" i="107"/>
  <c r="P264" i="107"/>
  <c r="Q264" i="107"/>
  <c r="R264" i="107"/>
  <c r="S264" i="107"/>
  <c r="T264" i="107"/>
  <c r="U264" i="107"/>
  <c r="V264" i="107"/>
  <c r="W264" i="107"/>
  <c r="X264" i="107"/>
  <c r="Y264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69" i="107"/>
  <c r="C269" i="107"/>
  <c r="D269" i="107"/>
  <c r="E269" i="107"/>
  <c r="F269" i="107"/>
  <c r="G269" i="107"/>
  <c r="H269" i="107"/>
  <c r="I269" i="107"/>
  <c r="J269" i="107"/>
  <c r="K269" i="107"/>
  <c r="L269" i="107"/>
  <c r="M269" i="107"/>
  <c r="N269" i="107"/>
  <c r="O269" i="107"/>
  <c r="P269" i="107"/>
  <c r="Q269" i="107"/>
  <c r="R269" i="107"/>
  <c r="S269" i="107"/>
  <c r="T269" i="107"/>
  <c r="U269" i="107"/>
  <c r="V269" i="107"/>
  <c r="W269" i="107"/>
  <c r="X269" i="107"/>
  <c r="Y269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4" i="107"/>
  <c r="C274" i="107"/>
  <c r="D274" i="107"/>
  <c r="E274" i="107"/>
  <c r="F274" i="107"/>
  <c r="G274" i="107"/>
  <c r="H274" i="107"/>
  <c r="I274" i="107"/>
  <c r="J274" i="107"/>
  <c r="K274" i="107"/>
  <c r="L274" i="107"/>
  <c r="M274" i="107"/>
  <c r="N274" i="107"/>
  <c r="O274" i="107"/>
  <c r="P274" i="107"/>
  <c r="Q274" i="107"/>
  <c r="R274" i="107"/>
  <c r="S274" i="107"/>
  <c r="T274" i="107"/>
  <c r="U274" i="107"/>
  <c r="V274" i="107"/>
  <c r="W274" i="107"/>
  <c r="X274" i="107"/>
  <c r="Y274" i="107"/>
  <c r="J279" i="107"/>
  <c r="B282" i="107"/>
  <c r="C282" i="107"/>
  <c r="D282" i="107"/>
  <c r="E282" i="107"/>
  <c r="E279" i="107" s="1"/>
  <c r="F282" i="107"/>
  <c r="G282" i="107"/>
  <c r="H282" i="107"/>
  <c r="I282" i="107"/>
  <c r="J282" i="107"/>
  <c r="K282" i="107"/>
  <c r="L282" i="107"/>
  <c r="L279" i="107" s="1"/>
  <c r="M282" i="107"/>
  <c r="N282" i="107"/>
  <c r="O282" i="107"/>
  <c r="P282" i="107"/>
  <c r="Q282" i="107"/>
  <c r="Q279" i="107" s="1"/>
  <c r="R282" i="107"/>
  <c r="S282" i="107"/>
  <c r="S279" i="107" s="1"/>
  <c r="T282" i="107"/>
  <c r="U282" i="107"/>
  <c r="V282" i="107"/>
  <c r="W282" i="107"/>
  <c r="X282" i="107"/>
  <c r="Y282" i="107"/>
  <c r="B279" i="107"/>
  <c r="C279" i="107"/>
  <c r="D279" i="107"/>
  <c r="F279" i="107"/>
  <c r="G279" i="107"/>
  <c r="H279" i="107"/>
  <c r="I279" i="107"/>
  <c r="K279" i="107"/>
  <c r="M279" i="107"/>
  <c r="N279" i="107"/>
  <c r="O279" i="107"/>
  <c r="P279" i="107"/>
  <c r="R279" i="107"/>
  <c r="T279" i="107"/>
  <c r="U279" i="107"/>
  <c r="V279" i="107"/>
  <c r="W279" i="107"/>
  <c r="X279" i="107"/>
  <c r="Y279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4" i="107"/>
  <c r="C284" i="107"/>
  <c r="D284" i="107"/>
  <c r="E284" i="107"/>
  <c r="F284" i="107"/>
  <c r="G284" i="107"/>
  <c r="H284" i="107"/>
  <c r="I284" i="107"/>
  <c r="J284" i="107"/>
  <c r="K284" i="107"/>
  <c r="L284" i="107"/>
  <c r="M284" i="107"/>
  <c r="N284" i="107"/>
  <c r="O284" i="107"/>
  <c r="P284" i="107"/>
  <c r="Q284" i="107"/>
  <c r="R284" i="107"/>
  <c r="S284" i="107"/>
  <c r="T284" i="107"/>
  <c r="U284" i="107"/>
  <c r="V284" i="107"/>
  <c r="W284" i="107"/>
  <c r="X284" i="107"/>
  <c r="Y284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89" i="107"/>
  <c r="C289" i="107"/>
  <c r="D289" i="107"/>
  <c r="E289" i="107"/>
  <c r="F289" i="107"/>
  <c r="G289" i="107"/>
  <c r="H289" i="107"/>
  <c r="I289" i="107"/>
  <c r="J289" i="107"/>
  <c r="K289" i="107"/>
  <c r="L289" i="107"/>
  <c r="M289" i="107"/>
  <c r="N289" i="107"/>
  <c r="O289" i="107"/>
  <c r="P289" i="107"/>
  <c r="Q289" i="107"/>
  <c r="R289" i="107"/>
  <c r="S289" i="107"/>
  <c r="T289" i="107"/>
  <c r="U289" i="107"/>
  <c r="V289" i="107"/>
  <c r="W289" i="107"/>
  <c r="X289" i="107"/>
  <c r="Y289" i="107"/>
  <c r="B297" i="107"/>
  <c r="C297" i="107"/>
  <c r="D297" i="107"/>
  <c r="E297" i="107"/>
  <c r="F297" i="107"/>
  <c r="F294" i="107" s="1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R294" i="107" s="1"/>
  <c r="S297" i="107"/>
  <c r="T297" i="107"/>
  <c r="U297" i="107"/>
  <c r="V297" i="107"/>
  <c r="W297" i="107"/>
  <c r="X297" i="107"/>
  <c r="Y297" i="107"/>
  <c r="B294" i="107"/>
  <c r="C294" i="107"/>
  <c r="D294" i="107"/>
  <c r="E294" i="107"/>
  <c r="G294" i="107"/>
  <c r="H294" i="107"/>
  <c r="I294" i="107"/>
  <c r="J294" i="107"/>
  <c r="K294" i="107"/>
  <c r="L294" i="107"/>
  <c r="M294" i="107"/>
  <c r="N294" i="107"/>
  <c r="O294" i="107"/>
  <c r="P294" i="107"/>
  <c r="Q294" i="107"/>
  <c r="S294" i="107"/>
  <c r="T294" i="107"/>
  <c r="U294" i="107"/>
  <c r="V294" i="107"/>
  <c r="W294" i="107"/>
  <c r="X294" i="107"/>
  <c r="Y294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299" i="107"/>
  <c r="C299" i="107"/>
  <c r="D299" i="107"/>
  <c r="E299" i="107"/>
  <c r="F299" i="107"/>
  <c r="G299" i="107"/>
  <c r="H299" i="107"/>
  <c r="I299" i="107"/>
  <c r="J299" i="107"/>
  <c r="K299" i="107"/>
  <c r="L299" i="107"/>
  <c r="M299" i="107"/>
  <c r="N299" i="107"/>
  <c r="O299" i="107"/>
  <c r="P299" i="107"/>
  <c r="Q299" i="107"/>
  <c r="R299" i="107"/>
  <c r="S299" i="107"/>
  <c r="T299" i="107"/>
  <c r="U299" i="107"/>
  <c r="V299" i="107"/>
  <c r="W299" i="107"/>
  <c r="X299" i="107"/>
  <c r="Y299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R304" i="107" s="1"/>
  <c r="S307" i="107"/>
  <c r="T307" i="107"/>
  <c r="U307" i="107"/>
  <c r="V307" i="107"/>
  <c r="W307" i="107"/>
  <c r="X307" i="107"/>
  <c r="Y307" i="107"/>
  <c r="B304" i="107"/>
  <c r="C304" i="107"/>
  <c r="D304" i="107"/>
  <c r="E304" i="107"/>
  <c r="F304" i="107"/>
  <c r="G304" i="107"/>
  <c r="H304" i="107"/>
  <c r="I304" i="107"/>
  <c r="J304" i="107"/>
  <c r="K304" i="107"/>
  <c r="L304" i="107"/>
  <c r="M304" i="107"/>
  <c r="N304" i="107"/>
  <c r="O304" i="107"/>
  <c r="P304" i="107"/>
  <c r="Q304" i="107"/>
  <c r="S304" i="107"/>
  <c r="T304" i="107"/>
  <c r="U304" i="107"/>
  <c r="V304" i="107"/>
  <c r="W304" i="107"/>
  <c r="X304" i="107"/>
  <c r="Y304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09" i="107"/>
  <c r="C309" i="107"/>
  <c r="D309" i="107"/>
  <c r="E309" i="107"/>
  <c r="F309" i="107"/>
  <c r="G309" i="107"/>
  <c r="H309" i="107"/>
  <c r="I309" i="107"/>
  <c r="J309" i="107"/>
  <c r="K309" i="107"/>
  <c r="L309" i="107"/>
  <c r="M309" i="107"/>
  <c r="N309" i="107"/>
  <c r="O309" i="107"/>
  <c r="P309" i="107"/>
  <c r="Q309" i="107"/>
  <c r="R309" i="107"/>
  <c r="S309" i="107"/>
  <c r="T309" i="107"/>
  <c r="U309" i="107"/>
  <c r="V309" i="107"/>
  <c r="W309" i="107"/>
  <c r="X309" i="107"/>
  <c r="Y309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4" i="107"/>
  <c r="C314" i="107"/>
  <c r="D314" i="107"/>
  <c r="E314" i="107"/>
  <c r="F314" i="107"/>
  <c r="G314" i="107"/>
  <c r="H314" i="107"/>
  <c r="I314" i="107"/>
  <c r="J314" i="107"/>
  <c r="K314" i="107"/>
  <c r="L314" i="107"/>
  <c r="M314" i="107"/>
  <c r="N314" i="107"/>
  <c r="O314" i="107"/>
  <c r="P314" i="107"/>
  <c r="Q314" i="107"/>
  <c r="R314" i="107"/>
  <c r="S314" i="107"/>
  <c r="T314" i="107"/>
  <c r="U314" i="107"/>
  <c r="V314" i="107"/>
  <c r="W314" i="107"/>
  <c r="X314" i="107"/>
  <c r="Y314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19" i="107"/>
  <c r="C319" i="107"/>
  <c r="D319" i="107"/>
  <c r="E319" i="107"/>
  <c r="F319" i="107"/>
  <c r="G319" i="107"/>
  <c r="H319" i="107"/>
  <c r="I319" i="107"/>
  <c r="J319" i="107"/>
  <c r="K319" i="107"/>
  <c r="L319" i="107"/>
  <c r="M319" i="107"/>
  <c r="N319" i="107"/>
  <c r="O319" i="107"/>
  <c r="P319" i="107"/>
  <c r="Q319" i="107"/>
  <c r="R319" i="107"/>
  <c r="S319" i="107"/>
  <c r="T319" i="107"/>
  <c r="U319" i="107"/>
  <c r="V319" i="107"/>
  <c r="W319" i="107"/>
  <c r="X319" i="107"/>
  <c r="Y319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R324" i="107" s="1"/>
  <c r="S327" i="107"/>
  <c r="T327" i="107"/>
  <c r="U327" i="107"/>
  <c r="V327" i="107"/>
  <c r="W327" i="107"/>
  <c r="X327" i="107"/>
  <c r="Y327" i="107"/>
  <c r="B324" i="107"/>
  <c r="C324" i="107"/>
  <c r="D324" i="107"/>
  <c r="E324" i="107"/>
  <c r="F324" i="107"/>
  <c r="G324" i="107"/>
  <c r="H324" i="107"/>
  <c r="I324" i="107"/>
  <c r="J324" i="107"/>
  <c r="K324" i="107"/>
  <c r="L324" i="107"/>
  <c r="M324" i="107"/>
  <c r="N324" i="107"/>
  <c r="O324" i="107"/>
  <c r="P324" i="107"/>
  <c r="Q324" i="107"/>
  <c r="S324" i="107"/>
  <c r="T324" i="107"/>
  <c r="U324" i="107"/>
  <c r="V324" i="107"/>
  <c r="W324" i="107"/>
  <c r="X324" i="107"/>
  <c r="Y324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32" i="107"/>
  <c r="C332" i="107"/>
  <c r="D332" i="107"/>
  <c r="E332" i="107"/>
  <c r="F332" i="107"/>
  <c r="G332" i="107"/>
  <c r="H332" i="107"/>
  <c r="I332" i="107"/>
  <c r="J332" i="107"/>
  <c r="K332" i="107"/>
  <c r="L332" i="107"/>
  <c r="M332" i="107"/>
  <c r="N332" i="107"/>
  <c r="O332" i="107"/>
  <c r="P332" i="107"/>
  <c r="Q332" i="107"/>
  <c r="R332" i="107"/>
  <c r="S332" i="107"/>
  <c r="T332" i="107"/>
  <c r="U332" i="107"/>
  <c r="V332" i="107"/>
  <c r="W332" i="107"/>
  <c r="X332" i="107"/>
  <c r="Y332" i="107"/>
  <c r="B340" i="107"/>
  <c r="C340" i="107"/>
  <c r="D340" i="107"/>
  <c r="E340" i="107"/>
  <c r="F340" i="107"/>
  <c r="F337" i="107" s="1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R337" i="107" s="1"/>
  <c r="S340" i="107"/>
  <c r="T340" i="107"/>
  <c r="U340" i="107"/>
  <c r="V340" i="107"/>
  <c r="W340" i="107"/>
  <c r="X340" i="107"/>
  <c r="Y340" i="107"/>
  <c r="B337" i="107"/>
  <c r="C337" i="107"/>
  <c r="D337" i="107"/>
  <c r="E337" i="107"/>
  <c r="G337" i="107"/>
  <c r="H337" i="107"/>
  <c r="I337" i="107"/>
  <c r="J337" i="107"/>
  <c r="K337" i="107"/>
  <c r="L337" i="107"/>
  <c r="M337" i="107"/>
  <c r="N337" i="107"/>
  <c r="O337" i="107"/>
  <c r="P337" i="107"/>
  <c r="Q337" i="107"/>
  <c r="S337" i="107"/>
  <c r="T337" i="107"/>
  <c r="U337" i="107"/>
  <c r="V337" i="107"/>
  <c r="W337" i="107"/>
  <c r="X337" i="107"/>
  <c r="Y337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2" i="107"/>
  <c r="C342" i="107"/>
  <c r="D342" i="107"/>
  <c r="E342" i="107"/>
  <c r="F342" i="107"/>
  <c r="G342" i="107"/>
  <c r="H342" i="107"/>
  <c r="I342" i="107"/>
  <c r="J342" i="107"/>
  <c r="K342" i="107"/>
  <c r="L342" i="107"/>
  <c r="M342" i="107"/>
  <c r="N342" i="107"/>
  <c r="O342" i="107"/>
  <c r="P342" i="107"/>
  <c r="Q342" i="107"/>
  <c r="R342" i="107"/>
  <c r="S342" i="107"/>
  <c r="T342" i="107"/>
  <c r="U342" i="107"/>
  <c r="V342" i="107"/>
  <c r="W342" i="107"/>
  <c r="X342" i="107"/>
  <c r="Y342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R347" i="107" s="1"/>
  <c r="S350" i="107"/>
  <c r="T350" i="107"/>
  <c r="U350" i="107"/>
  <c r="V350" i="107"/>
  <c r="W350" i="107"/>
  <c r="X350" i="107"/>
  <c r="Y350" i="107"/>
  <c r="B347" i="107"/>
  <c r="C347" i="107"/>
  <c r="D347" i="107"/>
  <c r="E347" i="107"/>
  <c r="F347" i="107"/>
  <c r="G347" i="107"/>
  <c r="H347" i="107"/>
  <c r="I347" i="107"/>
  <c r="J347" i="107"/>
  <c r="K347" i="107"/>
  <c r="L347" i="107"/>
  <c r="M347" i="107"/>
  <c r="N347" i="107"/>
  <c r="O347" i="107"/>
  <c r="P347" i="107"/>
  <c r="Q347" i="107"/>
  <c r="S347" i="107"/>
  <c r="T347" i="107"/>
  <c r="U347" i="107"/>
  <c r="V347" i="107"/>
  <c r="W347" i="107"/>
  <c r="X347" i="107"/>
  <c r="Y347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R352" i="107" s="1"/>
  <c r="S355" i="107"/>
  <c r="T355" i="107"/>
  <c r="U355" i="107"/>
  <c r="V355" i="107"/>
  <c r="W355" i="107"/>
  <c r="X355" i="107"/>
  <c r="Y355" i="107"/>
  <c r="B352" i="107"/>
  <c r="C352" i="107"/>
  <c r="D352" i="107"/>
  <c r="E352" i="107"/>
  <c r="F352" i="107"/>
  <c r="G352" i="107"/>
  <c r="H352" i="107"/>
  <c r="I352" i="107"/>
  <c r="J352" i="107"/>
  <c r="K352" i="107"/>
  <c r="L352" i="107"/>
  <c r="M352" i="107"/>
  <c r="N352" i="107"/>
  <c r="O352" i="107"/>
  <c r="P352" i="107"/>
  <c r="Q352" i="107"/>
  <c r="S352" i="107"/>
  <c r="T352" i="107"/>
  <c r="U352" i="107"/>
  <c r="V352" i="107"/>
  <c r="W352" i="107"/>
  <c r="X352" i="107"/>
  <c r="Y352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R357" i="107" s="1"/>
  <c r="S360" i="107"/>
  <c r="T360" i="107"/>
  <c r="U360" i="107"/>
  <c r="V360" i="107"/>
  <c r="W360" i="107"/>
  <c r="X360" i="107"/>
  <c r="Y360" i="107"/>
  <c r="B357" i="107"/>
  <c r="C357" i="107"/>
  <c r="D357" i="107"/>
  <c r="E357" i="107"/>
  <c r="F357" i="107"/>
  <c r="G357" i="107"/>
  <c r="H357" i="107"/>
  <c r="I357" i="107"/>
  <c r="J357" i="107"/>
  <c r="K357" i="107"/>
  <c r="L357" i="107"/>
  <c r="M357" i="107"/>
  <c r="N357" i="107"/>
  <c r="O357" i="107"/>
  <c r="P357" i="107"/>
  <c r="Q357" i="107"/>
  <c r="S357" i="107"/>
  <c r="T357" i="107"/>
  <c r="U357" i="107"/>
  <c r="V357" i="107"/>
  <c r="W357" i="107"/>
  <c r="X357" i="107"/>
  <c r="Y357" i="107"/>
  <c r="B365" i="107"/>
  <c r="C365" i="107"/>
  <c r="D365" i="107"/>
  <c r="E365" i="107"/>
  <c r="F365" i="107"/>
  <c r="F362" i="107" s="1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2" i="107"/>
  <c r="C362" i="107"/>
  <c r="D362" i="107"/>
  <c r="E362" i="107"/>
  <c r="G362" i="107"/>
  <c r="H362" i="107"/>
  <c r="I362" i="107"/>
  <c r="J362" i="107"/>
  <c r="K362" i="107"/>
  <c r="L362" i="107"/>
  <c r="M362" i="107"/>
  <c r="N362" i="107"/>
  <c r="O362" i="107"/>
  <c r="P362" i="107"/>
  <c r="Q362" i="107"/>
  <c r="R362" i="107"/>
  <c r="S362" i="107"/>
  <c r="T362" i="107"/>
  <c r="U362" i="107"/>
  <c r="V362" i="107"/>
  <c r="W362" i="107"/>
  <c r="X362" i="107"/>
  <c r="Y362" i="107"/>
  <c r="B370" i="107"/>
  <c r="C370" i="107"/>
  <c r="D370" i="107"/>
  <c r="E370" i="107"/>
  <c r="F370" i="107"/>
  <c r="F367" i="107" s="1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67" i="107"/>
  <c r="C367" i="107"/>
  <c r="D367" i="107"/>
  <c r="E367" i="107"/>
  <c r="G367" i="107"/>
  <c r="H367" i="107"/>
  <c r="I367" i="107"/>
  <c r="J367" i="107"/>
  <c r="K367" i="107"/>
  <c r="L367" i="107"/>
  <c r="M367" i="107"/>
  <c r="N367" i="107"/>
  <c r="O367" i="107"/>
  <c r="P367" i="107"/>
  <c r="Q367" i="107"/>
  <c r="R367" i="107"/>
  <c r="S367" i="107"/>
  <c r="T367" i="107"/>
  <c r="U367" i="107"/>
  <c r="V367" i="107"/>
  <c r="W367" i="107"/>
  <c r="X367" i="107"/>
  <c r="Y367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2" i="107"/>
  <c r="C372" i="107"/>
  <c r="D372" i="107"/>
  <c r="E372" i="107"/>
  <c r="F372" i="107"/>
  <c r="G372" i="107"/>
  <c r="H372" i="107"/>
  <c r="I372" i="107"/>
  <c r="J372" i="107"/>
  <c r="K372" i="107"/>
  <c r="L372" i="107"/>
  <c r="M372" i="107"/>
  <c r="N372" i="107"/>
  <c r="O372" i="107"/>
  <c r="P372" i="107"/>
  <c r="Q372" i="107"/>
  <c r="R372" i="107"/>
  <c r="S372" i="107"/>
  <c r="T372" i="107"/>
  <c r="U372" i="107"/>
  <c r="V372" i="107"/>
  <c r="W372" i="107"/>
  <c r="X372" i="107"/>
  <c r="Y372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77" i="107"/>
  <c r="C377" i="107"/>
  <c r="D377" i="107"/>
  <c r="E377" i="107"/>
  <c r="F377" i="107"/>
  <c r="G377" i="107"/>
  <c r="H377" i="107"/>
  <c r="I377" i="107"/>
  <c r="J377" i="107"/>
  <c r="K377" i="107"/>
  <c r="L377" i="107"/>
  <c r="M377" i="107"/>
  <c r="N377" i="107"/>
  <c r="O377" i="107"/>
  <c r="P377" i="107"/>
  <c r="Q377" i="107"/>
  <c r="R377" i="107"/>
  <c r="S377" i="107"/>
  <c r="T377" i="107"/>
  <c r="U377" i="107"/>
  <c r="V377" i="107"/>
  <c r="W377" i="107"/>
  <c r="X377" i="107"/>
  <c r="Y377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R382" i="107" s="1"/>
  <c r="S385" i="107"/>
  <c r="T385" i="107"/>
  <c r="U385" i="107"/>
  <c r="V385" i="107"/>
  <c r="W385" i="107"/>
  <c r="X385" i="107"/>
  <c r="Y385" i="107"/>
  <c r="B382" i="107"/>
  <c r="C382" i="107"/>
  <c r="D382" i="107"/>
  <c r="E382" i="107"/>
  <c r="F382" i="107"/>
  <c r="G382" i="107"/>
  <c r="H382" i="107"/>
  <c r="I382" i="107"/>
  <c r="J382" i="107"/>
  <c r="K382" i="107"/>
  <c r="L382" i="107"/>
  <c r="M382" i="107"/>
  <c r="N382" i="107"/>
  <c r="O382" i="107"/>
  <c r="P382" i="107"/>
  <c r="Q382" i="107"/>
  <c r="S382" i="107"/>
  <c r="T382" i="107"/>
  <c r="U382" i="107"/>
  <c r="V382" i="107"/>
  <c r="W382" i="107"/>
  <c r="X382" i="107"/>
  <c r="Y382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87" i="107"/>
  <c r="C387" i="107"/>
  <c r="D387" i="107"/>
  <c r="E387" i="107"/>
  <c r="F387" i="107"/>
  <c r="G387" i="107"/>
  <c r="H387" i="107"/>
  <c r="I387" i="107"/>
  <c r="J387" i="107"/>
  <c r="K387" i="107"/>
  <c r="L387" i="107"/>
  <c r="M387" i="107"/>
  <c r="N387" i="107"/>
  <c r="O387" i="107"/>
  <c r="P387" i="107"/>
  <c r="Q387" i="107"/>
  <c r="R387" i="107"/>
  <c r="S387" i="107"/>
  <c r="T387" i="107"/>
  <c r="U387" i="107"/>
  <c r="V387" i="107"/>
  <c r="W387" i="107"/>
  <c r="X387" i="107"/>
  <c r="Y387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2" i="107"/>
  <c r="C392" i="107"/>
  <c r="D392" i="107"/>
  <c r="E392" i="107"/>
  <c r="F392" i="107"/>
  <c r="G392" i="107"/>
  <c r="H392" i="107"/>
  <c r="I392" i="107"/>
  <c r="J392" i="107"/>
  <c r="K392" i="107"/>
  <c r="L392" i="107"/>
  <c r="M392" i="107"/>
  <c r="N392" i="107"/>
  <c r="O392" i="107"/>
  <c r="P392" i="107"/>
  <c r="Q392" i="107"/>
  <c r="R392" i="107"/>
  <c r="S392" i="107"/>
  <c r="T392" i="107"/>
  <c r="U392" i="107"/>
  <c r="V392" i="107"/>
  <c r="W392" i="107"/>
  <c r="X392" i="107"/>
  <c r="Y392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397" i="107"/>
  <c r="C397" i="107"/>
  <c r="D397" i="107"/>
  <c r="E397" i="107"/>
  <c r="F397" i="107"/>
  <c r="G397" i="107"/>
  <c r="H397" i="107"/>
  <c r="I397" i="107"/>
  <c r="J397" i="107"/>
  <c r="K397" i="107"/>
  <c r="L397" i="107"/>
  <c r="M397" i="107"/>
  <c r="N397" i="107"/>
  <c r="O397" i="107"/>
  <c r="P397" i="107"/>
  <c r="Q397" i="107"/>
  <c r="R397" i="107"/>
  <c r="S397" i="107"/>
  <c r="T397" i="107"/>
  <c r="U397" i="107"/>
  <c r="V397" i="107"/>
  <c r="W397" i="107"/>
  <c r="X397" i="107"/>
  <c r="Y397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2" i="107"/>
  <c r="C402" i="107"/>
  <c r="D402" i="107"/>
  <c r="E402" i="107"/>
  <c r="F402" i="107"/>
  <c r="G402" i="107"/>
  <c r="H402" i="107"/>
  <c r="I402" i="107"/>
  <c r="J402" i="107"/>
  <c r="K402" i="107"/>
  <c r="L402" i="107"/>
  <c r="M402" i="107"/>
  <c r="N402" i="107"/>
  <c r="O402" i="107"/>
  <c r="P402" i="107"/>
  <c r="Q402" i="107"/>
  <c r="R402" i="107"/>
  <c r="S402" i="107"/>
  <c r="T402" i="107"/>
  <c r="U402" i="107"/>
  <c r="V402" i="107"/>
  <c r="W402" i="107"/>
  <c r="X402" i="107"/>
  <c r="Y402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R407" i="107" s="1"/>
  <c r="S410" i="107"/>
  <c r="T410" i="107"/>
  <c r="U410" i="107"/>
  <c r="V410" i="107"/>
  <c r="W410" i="107"/>
  <c r="X410" i="107"/>
  <c r="Y410" i="107"/>
  <c r="B407" i="107"/>
  <c r="C407" i="107"/>
  <c r="D407" i="107"/>
  <c r="E407" i="107"/>
  <c r="F407" i="107"/>
  <c r="G407" i="107"/>
  <c r="H407" i="107"/>
  <c r="I407" i="107"/>
  <c r="J407" i="107"/>
  <c r="K407" i="107"/>
  <c r="L407" i="107"/>
  <c r="M407" i="107"/>
  <c r="N407" i="107"/>
  <c r="O407" i="107"/>
  <c r="P407" i="107"/>
  <c r="Q407" i="107"/>
  <c r="S407" i="107"/>
  <c r="T407" i="107"/>
  <c r="U407" i="107"/>
  <c r="V407" i="107"/>
  <c r="W407" i="107"/>
  <c r="X407" i="107"/>
  <c r="Y407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12" i="107"/>
  <c r="C412" i="107"/>
  <c r="D412" i="107"/>
  <c r="E412" i="107"/>
  <c r="F412" i="107"/>
  <c r="G412" i="107"/>
  <c r="H412" i="107"/>
  <c r="I412" i="107"/>
  <c r="J412" i="107"/>
  <c r="K412" i="107"/>
  <c r="L412" i="107"/>
  <c r="M412" i="107"/>
  <c r="N412" i="107"/>
  <c r="O412" i="107"/>
  <c r="P412" i="107"/>
  <c r="Q412" i="107"/>
  <c r="R412" i="107"/>
  <c r="S412" i="107"/>
  <c r="T412" i="107"/>
  <c r="U412" i="107"/>
  <c r="V412" i="107"/>
  <c r="W412" i="107"/>
  <c r="X412" i="107"/>
  <c r="Y412" i="107"/>
  <c r="B420" i="107"/>
  <c r="C420" i="107"/>
  <c r="D420" i="107"/>
  <c r="E420" i="107"/>
  <c r="F420" i="107"/>
  <c r="F417" i="107" s="1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17" i="107"/>
  <c r="C417" i="107"/>
  <c r="D417" i="107"/>
  <c r="E417" i="107"/>
  <c r="G417" i="107"/>
  <c r="H417" i="107"/>
  <c r="I417" i="107"/>
  <c r="J417" i="107"/>
  <c r="K417" i="107"/>
  <c r="L417" i="107"/>
  <c r="M417" i="107"/>
  <c r="N417" i="107"/>
  <c r="O417" i="107"/>
  <c r="P417" i="107"/>
  <c r="Q417" i="107"/>
  <c r="R417" i="107"/>
  <c r="S417" i="107"/>
  <c r="T417" i="107"/>
  <c r="U417" i="107"/>
  <c r="V417" i="107"/>
  <c r="W417" i="107"/>
  <c r="X417" i="107"/>
  <c r="Y417" i="107"/>
  <c r="B425" i="107"/>
  <c r="C425" i="107"/>
  <c r="D425" i="107"/>
  <c r="E425" i="107"/>
  <c r="E422" i="107" s="1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W422" i="107" s="1"/>
  <c r="X425" i="107"/>
  <c r="X422" i="107" s="1"/>
  <c r="Y425" i="107"/>
  <c r="B422" i="107"/>
  <c r="C422" i="107"/>
  <c r="D422" i="107"/>
  <c r="F422" i="107"/>
  <c r="G422" i="107"/>
  <c r="H422" i="107"/>
  <c r="I422" i="107"/>
  <c r="J422" i="107"/>
  <c r="K422" i="107"/>
  <c r="L422" i="107"/>
  <c r="M422" i="107"/>
  <c r="N422" i="107"/>
  <c r="O422" i="107"/>
  <c r="P422" i="107"/>
  <c r="Q422" i="107"/>
  <c r="R422" i="107"/>
  <c r="S422" i="107"/>
  <c r="T422" i="107"/>
  <c r="U422" i="107"/>
  <c r="V422" i="107"/>
  <c r="Y422" i="107"/>
  <c r="B430" i="107"/>
  <c r="C430" i="107"/>
  <c r="D430" i="107"/>
  <c r="E430" i="107"/>
  <c r="F430" i="107"/>
  <c r="F427" i="107" s="1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R427" i="107" s="1"/>
  <c r="S430" i="107"/>
  <c r="T430" i="107"/>
  <c r="U430" i="107"/>
  <c r="V430" i="107"/>
  <c r="W430" i="107"/>
  <c r="X430" i="107"/>
  <c r="Y430" i="107"/>
  <c r="B427" i="107"/>
  <c r="C427" i="107"/>
  <c r="D427" i="107"/>
  <c r="E427" i="107"/>
  <c r="G427" i="107"/>
  <c r="H427" i="107"/>
  <c r="I427" i="107"/>
  <c r="J427" i="107"/>
  <c r="K427" i="107"/>
  <c r="L427" i="107"/>
  <c r="M427" i="107"/>
  <c r="N427" i="107"/>
  <c r="O427" i="107"/>
  <c r="P427" i="107"/>
  <c r="Q427" i="107"/>
  <c r="S427" i="107"/>
  <c r="T427" i="107"/>
  <c r="U427" i="107"/>
  <c r="V427" i="107"/>
  <c r="W427" i="107"/>
  <c r="X427" i="107"/>
  <c r="Y427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Q432" i="107" s="1"/>
  <c r="R435" i="107"/>
  <c r="S435" i="107"/>
  <c r="S432" i="107" s="1"/>
  <c r="T435" i="107"/>
  <c r="U435" i="107"/>
  <c r="V435" i="107"/>
  <c r="W435" i="107"/>
  <c r="X435" i="107"/>
  <c r="Y435" i="107"/>
  <c r="B432" i="107"/>
  <c r="C432" i="107"/>
  <c r="D432" i="107"/>
  <c r="E432" i="107"/>
  <c r="F432" i="107"/>
  <c r="G432" i="107"/>
  <c r="H432" i="107"/>
  <c r="I432" i="107"/>
  <c r="J432" i="107"/>
  <c r="K432" i="107"/>
  <c r="L432" i="107"/>
  <c r="M432" i="107"/>
  <c r="N432" i="107"/>
  <c r="O432" i="107"/>
  <c r="P432" i="107"/>
  <c r="R432" i="107"/>
  <c r="T432" i="107"/>
  <c r="U432" i="107"/>
  <c r="V432" i="107"/>
  <c r="W432" i="107"/>
  <c r="X432" i="107"/>
  <c r="Y432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37" i="107"/>
  <c r="C437" i="107"/>
  <c r="D437" i="107"/>
  <c r="E437" i="107"/>
  <c r="F437" i="107"/>
  <c r="G437" i="107"/>
  <c r="H437" i="107"/>
  <c r="I437" i="107"/>
  <c r="J437" i="107"/>
  <c r="K437" i="107"/>
  <c r="L437" i="107"/>
  <c r="M437" i="107"/>
  <c r="N437" i="107"/>
  <c r="O437" i="107"/>
  <c r="P437" i="107"/>
  <c r="Q437" i="107"/>
  <c r="R437" i="107"/>
  <c r="S437" i="107"/>
  <c r="T437" i="107"/>
  <c r="U437" i="107"/>
  <c r="V437" i="107"/>
  <c r="W437" i="107"/>
  <c r="X437" i="107"/>
  <c r="Y437" i="107"/>
  <c r="B445" i="107"/>
  <c r="C445" i="107"/>
  <c r="D445" i="107"/>
  <c r="E445" i="107"/>
  <c r="F445" i="107"/>
  <c r="F442" i="107" s="1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2" i="107"/>
  <c r="C442" i="107"/>
  <c r="D442" i="107"/>
  <c r="E442" i="107"/>
  <c r="G442" i="107"/>
  <c r="H442" i="107"/>
  <c r="I442" i="107"/>
  <c r="J442" i="107"/>
  <c r="K442" i="107"/>
  <c r="L442" i="107"/>
  <c r="M442" i="107"/>
  <c r="N442" i="107"/>
  <c r="O442" i="107"/>
  <c r="P442" i="107"/>
  <c r="Q442" i="107"/>
  <c r="R442" i="107"/>
  <c r="S442" i="107"/>
  <c r="T442" i="107"/>
  <c r="U442" i="107"/>
  <c r="V442" i="107"/>
  <c r="W442" i="107"/>
  <c r="X442" i="107"/>
  <c r="Y442" i="107"/>
  <c r="B450" i="107"/>
  <c r="C450" i="107"/>
  <c r="D450" i="107"/>
  <c r="E450" i="107"/>
  <c r="F450" i="107"/>
  <c r="F447" i="107" s="1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47" i="107"/>
  <c r="C447" i="107"/>
  <c r="D447" i="107"/>
  <c r="E447" i="107"/>
  <c r="G447" i="107"/>
  <c r="H447" i="107"/>
  <c r="I447" i="107"/>
  <c r="J447" i="107"/>
  <c r="K447" i="107"/>
  <c r="L447" i="107"/>
  <c r="M447" i="107"/>
  <c r="N447" i="107"/>
  <c r="O447" i="107"/>
  <c r="P447" i="107"/>
  <c r="Q447" i="107"/>
  <c r="R447" i="107"/>
  <c r="S447" i="107"/>
  <c r="T447" i="107"/>
  <c r="U447" i="107"/>
  <c r="V447" i="107"/>
  <c r="W447" i="107"/>
  <c r="X447" i="107"/>
  <c r="Y447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W452" i="107" s="1"/>
  <c r="X455" i="107"/>
  <c r="Y455" i="107"/>
  <c r="B452" i="107"/>
  <c r="C452" i="107"/>
  <c r="D452" i="107"/>
  <c r="E452" i="107"/>
  <c r="F452" i="107"/>
  <c r="G452" i="107"/>
  <c r="H452" i="107"/>
  <c r="I452" i="107"/>
  <c r="J452" i="107"/>
  <c r="K452" i="107"/>
  <c r="L452" i="107"/>
  <c r="M452" i="107"/>
  <c r="N452" i="107"/>
  <c r="O452" i="107"/>
  <c r="P452" i="107"/>
  <c r="Q452" i="107"/>
  <c r="R452" i="107"/>
  <c r="S452" i="107"/>
  <c r="T452" i="107"/>
  <c r="U452" i="107"/>
  <c r="V452" i="107"/>
  <c r="X452" i="107"/>
  <c r="Y452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R457" i="107" s="1"/>
  <c r="S460" i="107"/>
  <c r="T460" i="107"/>
  <c r="U460" i="107"/>
  <c r="V460" i="107"/>
  <c r="W460" i="107"/>
  <c r="X460" i="107"/>
  <c r="Y460" i="107"/>
  <c r="B457" i="107"/>
  <c r="C457" i="107"/>
  <c r="D457" i="107"/>
  <c r="E457" i="107"/>
  <c r="F457" i="107"/>
  <c r="G457" i="107"/>
  <c r="H457" i="107"/>
  <c r="I457" i="107"/>
  <c r="J457" i="107"/>
  <c r="K457" i="107"/>
  <c r="L457" i="107"/>
  <c r="M457" i="107"/>
  <c r="N457" i="107"/>
  <c r="O457" i="107"/>
  <c r="P457" i="107"/>
  <c r="Q457" i="107"/>
  <c r="S457" i="107"/>
  <c r="T457" i="107"/>
  <c r="U457" i="107"/>
  <c r="V457" i="107"/>
  <c r="W457" i="107"/>
  <c r="X457" i="107"/>
  <c r="Y457" i="107"/>
  <c r="O462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N462" i="107" s="1"/>
  <c r="O465" i="107"/>
  <c r="P465" i="107"/>
  <c r="P462" i="107" s="1"/>
  <c r="Q465" i="107"/>
  <c r="R465" i="107"/>
  <c r="S465" i="107"/>
  <c r="S462" i="107" s="1"/>
  <c r="T465" i="107"/>
  <c r="U465" i="107"/>
  <c r="V465" i="107"/>
  <c r="W465" i="107"/>
  <c r="W462" i="107" s="1"/>
  <c r="X465" i="107"/>
  <c r="Y465" i="107"/>
  <c r="B462" i="107"/>
  <c r="C462" i="107"/>
  <c r="D462" i="107"/>
  <c r="E462" i="107"/>
  <c r="F462" i="107"/>
  <c r="G462" i="107"/>
  <c r="H462" i="107"/>
  <c r="I462" i="107"/>
  <c r="J462" i="107"/>
  <c r="K462" i="107"/>
  <c r="L462" i="107"/>
  <c r="M462" i="107"/>
  <c r="Q462" i="107"/>
  <c r="R462" i="107"/>
  <c r="T462" i="107"/>
  <c r="U462" i="107"/>
  <c r="V462" i="107"/>
  <c r="X462" i="107"/>
  <c r="Y462" i="107"/>
  <c r="B470" i="107"/>
  <c r="C470" i="107"/>
  <c r="D470" i="107"/>
  <c r="E470" i="107"/>
  <c r="F470" i="107"/>
  <c r="F467" i="107" s="1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67" i="107"/>
  <c r="C467" i="107"/>
  <c r="D467" i="107"/>
  <c r="E467" i="107"/>
  <c r="G467" i="107"/>
  <c r="H467" i="107"/>
  <c r="I467" i="107"/>
  <c r="J467" i="107"/>
  <c r="K467" i="107"/>
  <c r="L467" i="107"/>
  <c r="M467" i="107"/>
  <c r="N467" i="107"/>
  <c r="O467" i="107"/>
  <c r="P467" i="107"/>
  <c r="Q467" i="107"/>
  <c r="R467" i="107"/>
  <c r="S467" i="107"/>
  <c r="T467" i="107"/>
  <c r="U467" i="107"/>
  <c r="V467" i="107"/>
  <c r="W467" i="107"/>
  <c r="X467" i="107"/>
  <c r="Y467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72" i="107"/>
  <c r="C472" i="107"/>
  <c r="D472" i="107"/>
  <c r="E472" i="107"/>
  <c r="F472" i="107"/>
  <c r="G472" i="107"/>
  <c r="H472" i="107"/>
  <c r="I472" i="107"/>
  <c r="J472" i="107"/>
  <c r="K472" i="107"/>
  <c r="L472" i="107"/>
  <c r="M472" i="107"/>
  <c r="N472" i="107"/>
  <c r="O472" i="107"/>
  <c r="P472" i="107"/>
  <c r="Q472" i="107"/>
  <c r="R472" i="107"/>
  <c r="S472" i="107"/>
  <c r="T472" i="107"/>
  <c r="U472" i="107"/>
  <c r="V472" i="107"/>
  <c r="W472" i="107"/>
  <c r="X472" i="107"/>
  <c r="Y472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77" i="107"/>
  <c r="C477" i="107"/>
  <c r="D477" i="107"/>
  <c r="E477" i="107"/>
  <c r="F477" i="107"/>
  <c r="G477" i="107"/>
  <c r="H477" i="107"/>
  <c r="I477" i="107"/>
  <c r="J477" i="107"/>
  <c r="K477" i="107"/>
  <c r="L477" i="107"/>
  <c r="M477" i="107"/>
  <c r="N477" i="107"/>
  <c r="O477" i="107"/>
  <c r="P477" i="107"/>
  <c r="Q477" i="107"/>
  <c r="R477" i="107"/>
  <c r="S477" i="107"/>
  <c r="T477" i="107"/>
  <c r="U477" i="107"/>
  <c r="V477" i="107"/>
  <c r="W477" i="107"/>
  <c r="X477" i="107"/>
  <c r="Y477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B482" i="107"/>
  <c r="C482" i="107"/>
  <c r="D482" i="107"/>
  <c r="E482" i="107"/>
  <c r="F482" i="107"/>
  <c r="G482" i="107"/>
  <c r="H482" i="107"/>
  <c r="I482" i="107"/>
  <c r="J482" i="107"/>
  <c r="K482" i="107"/>
  <c r="L482" i="107"/>
  <c r="M482" i="107"/>
  <c r="N482" i="107"/>
  <c r="O482" i="107"/>
  <c r="P482" i="107"/>
  <c r="Q482" i="107"/>
  <c r="R482" i="107"/>
  <c r="S482" i="107"/>
  <c r="T482" i="107"/>
  <c r="U482" i="107"/>
  <c r="V482" i="107"/>
  <c r="W482" i="107"/>
  <c r="X482" i="107"/>
  <c r="Y482" i="107"/>
  <c r="B493" i="107"/>
  <c r="C493" i="107"/>
  <c r="D493" i="107"/>
  <c r="E493" i="107"/>
  <c r="E490" i="107" s="1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S490" i="107" s="1"/>
  <c r="T493" i="107"/>
  <c r="U493" i="107"/>
  <c r="V493" i="107"/>
  <c r="W493" i="107"/>
  <c r="W490" i="107" s="1"/>
  <c r="X493" i="107"/>
  <c r="Y493" i="107"/>
  <c r="B490" i="107"/>
  <c r="C490" i="107"/>
  <c r="D490" i="107"/>
  <c r="F490" i="107"/>
  <c r="G490" i="107"/>
  <c r="H490" i="107"/>
  <c r="I490" i="107"/>
  <c r="J490" i="107"/>
  <c r="K490" i="107"/>
  <c r="L490" i="107"/>
  <c r="M490" i="107"/>
  <c r="N490" i="107"/>
  <c r="O490" i="107"/>
  <c r="P490" i="107"/>
  <c r="Q490" i="107"/>
  <c r="R490" i="107"/>
  <c r="T490" i="107"/>
  <c r="U490" i="107"/>
  <c r="V490" i="107"/>
  <c r="X490" i="107"/>
  <c r="Y490" i="107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R495" i="107" s="1"/>
  <c r="S498" i="107"/>
  <c r="T498" i="107"/>
  <c r="U498" i="107"/>
  <c r="V498" i="107"/>
  <c r="W498" i="107"/>
  <c r="X498" i="107"/>
  <c r="Y498" i="107"/>
  <c r="B495" i="107"/>
  <c r="C495" i="107"/>
  <c r="D495" i="107"/>
  <c r="E495" i="107"/>
  <c r="F495" i="107"/>
  <c r="G495" i="107"/>
  <c r="H495" i="107"/>
  <c r="I495" i="107"/>
  <c r="J495" i="107"/>
  <c r="K495" i="107"/>
  <c r="L495" i="107"/>
  <c r="M495" i="107"/>
  <c r="N495" i="107"/>
  <c r="O495" i="107"/>
  <c r="P495" i="107"/>
  <c r="Q495" i="107"/>
  <c r="S495" i="107"/>
  <c r="T495" i="107"/>
  <c r="U495" i="107"/>
  <c r="V495" i="107"/>
  <c r="W495" i="107"/>
  <c r="X495" i="107"/>
  <c r="Y495" i="107"/>
  <c r="B503" i="107"/>
  <c r="C503" i="107"/>
  <c r="D503" i="107"/>
  <c r="E503" i="107"/>
  <c r="F503" i="107"/>
  <c r="F500" i="107" s="1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0" i="107"/>
  <c r="C500" i="107"/>
  <c r="D500" i="107"/>
  <c r="E500" i="107"/>
  <c r="G500" i="107"/>
  <c r="H500" i="107"/>
  <c r="I500" i="107"/>
  <c r="J500" i="107"/>
  <c r="K500" i="107"/>
  <c r="L500" i="107"/>
  <c r="M500" i="107"/>
  <c r="N500" i="107"/>
  <c r="O500" i="107"/>
  <c r="P500" i="107"/>
  <c r="Q500" i="107"/>
  <c r="R500" i="107"/>
  <c r="S500" i="107"/>
  <c r="T500" i="107"/>
  <c r="U500" i="107"/>
  <c r="V500" i="107"/>
  <c r="W500" i="107"/>
  <c r="X500" i="107"/>
  <c r="Y500" i="107"/>
  <c r="B508" i="107"/>
  <c r="C508" i="107"/>
  <c r="D508" i="107"/>
  <c r="E508" i="107"/>
  <c r="F508" i="107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05" i="107"/>
  <c r="C505" i="107"/>
  <c r="D505" i="107"/>
  <c r="E505" i="107"/>
  <c r="F505" i="107"/>
  <c r="G505" i="107"/>
  <c r="H505" i="107"/>
  <c r="I505" i="107"/>
  <c r="J505" i="107"/>
  <c r="K505" i="107"/>
  <c r="L505" i="107"/>
  <c r="M505" i="107"/>
  <c r="N505" i="107"/>
  <c r="O505" i="107"/>
  <c r="P505" i="107"/>
  <c r="Q505" i="107"/>
  <c r="R505" i="107"/>
  <c r="S505" i="107"/>
  <c r="T505" i="107"/>
  <c r="U505" i="107"/>
  <c r="V505" i="107"/>
  <c r="W505" i="107"/>
  <c r="X505" i="107"/>
  <c r="Y505" i="107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0" i="107"/>
  <c r="C510" i="107"/>
  <c r="D510" i="107"/>
  <c r="E510" i="107"/>
  <c r="F510" i="107"/>
  <c r="G510" i="107"/>
  <c r="H510" i="107"/>
  <c r="I510" i="107"/>
  <c r="J510" i="107"/>
  <c r="K510" i="107"/>
  <c r="L510" i="107"/>
  <c r="M510" i="107"/>
  <c r="N510" i="107"/>
  <c r="O510" i="107"/>
  <c r="P510" i="107"/>
  <c r="Q510" i="107"/>
  <c r="R510" i="107"/>
  <c r="S510" i="107"/>
  <c r="T510" i="107"/>
  <c r="U510" i="107"/>
  <c r="V510" i="107"/>
  <c r="W510" i="107"/>
  <c r="X510" i="107"/>
  <c r="Y510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15" i="107"/>
  <c r="C515" i="107"/>
  <c r="D515" i="107"/>
  <c r="E515" i="107"/>
  <c r="F515" i="107"/>
  <c r="G515" i="107"/>
  <c r="H515" i="107"/>
  <c r="I515" i="107"/>
  <c r="J515" i="107"/>
  <c r="K515" i="107"/>
  <c r="L515" i="107"/>
  <c r="M515" i="107"/>
  <c r="N515" i="107"/>
  <c r="O515" i="107"/>
  <c r="P515" i="107"/>
  <c r="Q515" i="107"/>
  <c r="R515" i="107"/>
  <c r="S515" i="107"/>
  <c r="T515" i="107"/>
  <c r="U515" i="107"/>
  <c r="V515" i="107"/>
  <c r="W515" i="107"/>
  <c r="X515" i="107"/>
  <c r="Y515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0" i="107"/>
  <c r="C520" i="107"/>
  <c r="D520" i="107"/>
  <c r="E520" i="107"/>
  <c r="F520" i="107"/>
  <c r="G520" i="107"/>
  <c r="H520" i="107"/>
  <c r="I520" i="107"/>
  <c r="J520" i="107"/>
  <c r="K520" i="107"/>
  <c r="L520" i="107"/>
  <c r="M520" i="107"/>
  <c r="N520" i="107"/>
  <c r="O520" i="107"/>
  <c r="P520" i="107"/>
  <c r="Q520" i="107"/>
  <c r="R520" i="107"/>
  <c r="S520" i="107"/>
  <c r="T520" i="107"/>
  <c r="U520" i="107"/>
  <c r="V520" i="107"/>
  <c r="W520" i="107"/>
  <c r="X520" i="107"/>
  <c r="Y520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V528" i="107"/>
  <c r="W528" i="107"/>
  <c r="X528" i="107"/>
  <c r="Y528" i="107"/>
  <c r="B525" i="107"/>
  <c r="C525" i="107"/>
  <c r="D525" i="107"/>
  <c r="E525" i="107"/>
  <c r="F525" i="107"/>
  <c r="G525" i="107"/>
  <c r="H525" i="107"/>
  <c r="I525" i="107"/>
  <c r="J525" i="107"/>
  <c r="K525" i="107"/>
  <c r="L525" i="107"/>
  <c r="M525" i="107"/>
  <c r="N525" i="107"/>
  <c r="O525" i="107"/>
  <c r="P525" i="107"/>
  <c r="Q525" i="107"/>
  <c r="R525" i="107"/>
  <c r="S525" i="107"/>
  <c r="T525" i="107"/>
  <c r="U525" i="107"/>
  <c r="V525" i="107"/>
  <c r="W525" i="107"/>
  <c r="X525" i="107"/>
  <c r="Y525" i="107"/>
  <c r="B533" i="107"/>
  <c r="C533" i="107"/>
  <c r="D533" i="107"/>
  <c r="E533" i="107"/>
  <c r="F533" i="107"/>
  <c r="F530" i="107" s="1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0" i="107"/>
  <c r="C530" i="107"/>
  <c r="D530" i="107"/>
  <c r="E530" i="107"/>
  <c r="G530" i="107"/>
  <c r="H530" i="107"/>
  <c r="I530" i="107"/>
  <c r="J530" i="107"/>
  <c r="K530" i="107"/>
  <c r="L530" i="107"/>
  <c r="M530" i="107"/>
  <c r="N530" i="107"/>
  <c r="O530" i="107"/>
  <c r="P530" i="107"/>
  <c r="Q530" i="107"/>
  <c r="R530" i="107"/>
  <c r="S530" i="107"/>
  <c r="T530" i="107"/>
  <c r="U530" i="107"/>
  <c r="V530" i="107"/>
  <c r="W530" i="107"/>
  <c r="X530" i="107"/>
  <c r="Y530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5" i="107"/>
  <c r="C535" i="107"/>
  <c r="D535" i="107"/>
  <c r="E535" i="107"/>
  <c r="F535" i="107"/>
  <c r="G535" i="107"/>
  <c r="H535" i="107"/>
  <c r="I535" i="107"/>
  <c r="J535" i="107"/>
  <c r="K535" i="107"/>
  <c r="L535" i="107"/>
  <c r="M535" i="107"/>
  <c r="N535" i="107"/>
  <c r="O535" i="107"/>
  <c r="P535" i="107"/>
  <c r="Q535" i="107"/>
  <c r="R535" i="107"/>
  <c r="S535" i="107"/>
  <c r="T535" i="107"/>
  <c r="U535" i="107"/>
  <c r="V535" i="107"/>
  <c r="W535" i="107"/>
  <c r="X535" i="107"/>
  <c r="Y535" i="107"/>
  <c r="B543" i="107"/>
  <c r="C543" i="107"/>
  <c r="D543" i="107"/>
  <c r="E543" i="107"/>
  <c r="F543" i="107"/>
  <c r="F540" i="107" s="1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R540" i="107" s="1"/>
  <c r="S543" i="107"/>
  <c r="T543" i="107"/>
  <c r="U543" i="107"/>
  <c r="V543" i="107"/>
  <c r="W543" i="107"/>
  <c r="X543" i="107"/>
  <c r="Y543" i="107"/>
  <c r="B540" i="107"/>
  <c r="C540" i="107"/>
  <c r="D540" i="107"/>
  <c r="E540" i="107"/>
  <c r="G540" i="107"/>
  <c r="H540" i="107"/>
  <c r="I540" i="107"/>
  <c r="J540" i="107"/>
  <c r="K540" i="107"/>
  <c r="L540" i="107"/>
  <c r="M540" i="107"/>
  <c r="N540" i="107"/>
  <c r="O540" i="107"/>
  <c r="P540" i="107"/>
  <c r="Q540" i="107"/>
  <c r="S540" i="107"/>
  <c r="T540" i="107"/>
  <c r="U540" i="107"/>
  <c r="V540" i="107"/>
  <c r="W540" i="107"/>
  <c r="X540" i="107"/>
  <c r="Y540" i="107"/>
  <c r="B548" i="107"/>
  <c r="C548" i="107"/>
  <c r="D548" i="107"/>
  <c r="E548" i="107"/>
  <c r="F548" i="107"/>
  <c r="F545" i="107" s="1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5" i="107"/>
  <c r="C545" i="107"/>
  <c r="D545" i="107"/>
  <c r="E545" i="107"/>
  <c r="G545" i="107"/>
  <c r="H545" i="107"/>
  <c r="I545" i="107"/>
  <c r="J545" i="107"/>
  <c r="K545" i="107"/>
  <c r="L545" i="107"/>
  <c r="M545" i="107"/>
  <c r="N545" i="107"/>
  <c r="O545" i="107"/>
  <c r="P545" i="107"/>
  <c r="Q545" i="107"/>
  <c r="R545" i="107"/>
  <c r="S545" i="107"/>
  <c r="T545" i="107"/>
  <c r="U545" i="107"/>
  <c r="V545" i="107"/>
  <c r="W545" i="107"/>
  <c r="X545" i="107"/>
  <c r="Y545" i="107"/>
  <c r="W550" i="107"/>
  <c r="B553" i="107"/>
  <c r="C553" i="107"/>
  <c r="D553" i="107"/>
  <c r="D550" i="107" s="1"/>
  <c r="E553" i="107"/>
  <c r="F553" i="107"/>
  <c r="G553" i="107"/>
  <c r="H553" i="107"/>
  <c r="I553" i="107"/>
  <c r="J553" i="107"/>
  <c r="K553" i="107"/>
  <c r="L553" i="107"/>
  <c r="M553" i="107"/>
  <c r="N553" i="107"/>
  <c r="N550" i="107" s="1"/>
  <c r="O553" i="107"/>
  <c r="P553" i="107"/>
  <c r="P550" i="107" s="1"/>
  <c r="Q553" i="107"/>
  <c r="R553" i="107"/>
  <c r="S553" i="107"/>
  <c r="T553" i="107"/>
  <c r="U553" i="107"/>
  <c r="V553" i="107"/>
  <c r="V550" i="107" s="1"/>
  <c r="W553" i="107"/>
  <c r="X553" i="107"/>
  <c r="X550" i="107" s="1"/>
  <c r="Y553" i="107"/>
  <c r="Y550" i="107" s="1"/>
  <c r="B550" i="107"/>
  <c r="C550" i="107"/>
  <c r="E550" i="107"/>
  <c r="F550" i="107"/>
  <c r="G550" i="107"/>
  <c r="H550" i="107"/>
  <c r="I550" i="107"/>
  <c r="J550" i="107"/>
  <c r="K550" i="107"/>
  <c r="L550" i="107"/>
  <c r="M550" i="107"/>
  <c r="O550" i="107"/>
  <c r="Q550" i="107"/>
  <c r="R550" i="107"/>
  <c r="S550" i="107"/>
  <c r="T550" i="107"/>
  <c r="U550" i="107"/>
  <c r="W555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X555" i="107" s="1"/>
  <c r="Y558" i="107"/>
  <c r="Y555" i="107" s="1"/>
  <c r="B555" i="107"/>
  <c r="C555" i="107"/>
  <c r="D555" i="107"/>
  <c r="E555" i="107"/>
  <c r="F555" i="107"/>
  <c r="G555" i="107"/>
  <c r="H555" i="107"/>
  <c r="I555" i="107"/>
  <c r="J555" i="107"/>
  <c r="K555" i="107"/>
  <c r="L555" i="107"/>
  <c r="M555" i="107"/>
  <c r="N555" i="107"/>
  <c r="O555" i="107"/>
  <c r="P555" i="107"/>
  <c r="Q555" i="107"/>
  <c r="R555" i="107"/>
  <c r="S555" i="107"/>
  <c r="T555" i="107"/>
  <c r="U555" i="107"/>
  <c r="V555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R560" i="107" s="1"/>
  <c r="S563" i="107"/>
  <c r="T563" i="107"/>
  <c r="U563" i="107"/>
  <c r="V563" i="107"/>
  <c r="W563" i="107"/>
  <c r="X563" i="107"/>
  <c r="Y563" i="107"/>
  <c r="B560" i="107"/>
  <c r="C560" i="107"/>
  <c r="D560" i="107"/>
  <c r="E560" i="107"/>
  <c r="F560" i="107"/>
  <c r="G560" i="107"/>
  <c r="H560" i="107"/>
  <c r="I560" i="107"/>
  <c r="J560" i="107"/>
  <c r="K560" i="107"/>
  <c r="L560" i="107"/>
  <c r="M560" i="107"/>
  <c r="N560" i="107"/>
  <c r="O560" i="107"/>
  <c r="P560" i="107"/>
  <c r="Q560" i="107"/>
  <c r="S560" i="107"/>
  <c r="T560" i="107"/>
  <c r="U560" i="107"/>
  <c r="V560" i="107"/>
  <c r="W560" i="107"/>
  <c r="X560" i="107"/>
  <c r="Y560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5" i="107"/>
  <c r="C565" i="107"/>
  <c r="D565" i="107"/>
  <c r="E565" i="107"/>
  <c r="F565" i="107"/>
  <c r="G565" i="107"/>
  <c r="H565" i="107"/>
  <c r="I565" i="107"/>
  <c r="J565" i="107"/>
  <c r="K565" i="107"/>
  <c r="L565" i="107"/>
  <c r="M565" i="107"/>
  <c r="N565" i="107"/>
  <c r="O565" i="107"/>
  <c r="P565" i="107"/>
  <c r="Q565" i="107"/>
  <c r="R565" i="107"/>
  <c r="S565" i="107"/>
  <c r="T565" i="107"/>
  <c r="U565" i="107"/>
  <c r="V565" i="107"/>
  <c r="W565" i="107"/>
  <c r="X565" i="107"/>
  <c r="Y565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R570" i="107" s="1"/>
  <c r="S573" i="107"/>
  <c r="T573" i="107"/>
  <c r="U573" i="107"/>
  <c r="V573" i="107"/>
  <c r="W573" i="107"/>
  <c r="X573" i="107"/>
  <c r="Y573" i="107"/>
  <c r="B570" i="107"/>
  <c r="C570" i="107"/>
  <c r="D570" i="107"/>
  <c r="E570" i="107"/>
  <c r="F570" i="107"/>
  <c r="G570" i="107"/>
  <c r="H570" i="107"/>
  <c r="I570" i="107"/>
  <c r="J570" i="107"/>
  <c r="K570" i="107"/>
  <c r="L570" i="107"/>
  <c r="M570" i="107"/>
  <c r="N570" i="107"/>
  <c r="O570" i="107"/>
  <c r="P570" i="107"/>
  <c r="Q570" i="107"/>
  <c r="S570" i="107"/>
  <c r="T570" i="107"/>
  <c r="U570" i="107"/>
  <c r="V570" i="107"/>
  <c r="W570" i="107"/>
  <c r="X570" i="107"/>
  <c r="Y570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5" i="107"/>
  <c r="C575" i="107"/>
  <c r="D575" i="107"/>
  <c r="E575" i="107"/>
  <c r="F575" i="107"/>
  <c r="G575" i="107"/>
  <c r="H575" i="107"/>
  <c r="I575" i="107"/>
  <c r="J575" i="107"/>
  <c r="K575" i="107"/>
  <c r="L575" i="107"/>
  <c r="M575" i="107"/>
  <c r="N575" i="107"/>
  <c r="O575" i="107"/>
  <c r="P575" i="107"/>
  <c r="Q575" i="107"/>
  <c r="R575" i="107"/>
  <c r="S575" i="107"/>
  <c r="T575" i="107"/>
  <c r="U575" i="107"/>
  <c r="V575" i="107"/>
  <c r="W575" i="107"/>
  <c r="X575" i="107"/>
  <c r="Y575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0" i="107"/>
  <c r="C580" i="107"/>
  <c r="D580" i="107"/>
  <c r="E580" i="107"/>
  <c r="F580" i="107"/>
  <c r="G580" i="107"/>
  <c r="H580" i="107"/>
  <c r="I580" i="107"/>
  <c r="J580" i="107"/>
  <c r="K580" i="107"/>
  <c r="L580" i="107"/>
  <c r="M580" i="107"/>
  <c r="N580" i="107"/>
  <c r="O580" i="107"/>
  <c r="P580" i="107"/>
  <c r="Q580" i="107"/>
  <c r="R580" i="107"/>
  <c r="S580" i="107"/>
  <c r="T580" i="107"/>
  <c r="U580" i="107"/>
  <c r="V580" i="107"/>
  <c r="W580" i="107"/>
  <c r="X580" i="107"/>
  <c r="Y580" i="107"/>
  <c r="B588" i="107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5" i="107"/>
  <c r="C585" i="107"/>
  <c r="D585" i="107"/>
  <c r="E585" i="107"/>
  <c r="F585" i="107"/>
  <c r="G585" i="107"/>
  <c r="H585" i="107"/>
  <c r="I585" i="107"/>
  <c r="J585" i="107"/>
  <c r="K585" i="107"/>
  <c r="L585" i="107"/>
  <c r="M585" i="107"/>
  <c r="N585" i="107"/>
  <c r="O585" i="107"/>
  <c r="P585" i="107"/>
  <c r="Q585" i="107"/>
  <c r="R585" i="107"/>
  <c r="S585" i="107"/>
  <c r="T585" i="107"/>
  <c r="U585" i="107"/>
  <c r="V585" i="107"/>
  <c r="W585" i="107"/>
  <c r="X585" i="107"/>
  <c r="Y585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0" i="107"/>
  <c r="C590" i="107"/>
  <c r="D590" i="107"/>
  <c r="E590" i="107"/>
  <c r="F590" i="107"/>
  <c r="G590" i="107"/>
  <c r="H590" i="107"/>
  <c r="I590" i="107"/>
  <c r="J590" i="107"/>
  <c r="K590" i="107"/>
  <c r="L590" i="107"/>
  <c r="M590" i="107"/>
  <c r="N590" i="107"/>
  <c r="O590" i="107"/>
  <c r="P590" i="107"/>
  <c r="Q590" i="107"/>
  <c r="R590" i="107"/>
  <c r="S590" i="107"/>
  <c r="T590" i="107"/>
  <c r="U590" i="107"/>
  <c r="V590" i="107"/>
  <c r="W590" i="107"/>
  <c r="X590" i="107"/>
  <c r="Y590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5" i="107"/>
  <c r="C595" i="107"/>
  <c r="D595" i="107"/>
  <c r="E595" i="107"/>
  <c r="F595" i="107"/>
  <c r="G595" i="107"/>
  <c r="H595" i="107"/>
  <c r="I595" i="107"/>
  <c r="J595" i="107"/>
  <c r="K595" i="107"/>
  <c r="L595" i="107"/>
  <c r="M595" i="107"/>
  <c r="N595" i="107"/>
  <c r="O595" i="107"/>
  <c r="P595" i="107"/>
  <c r="Q595" i="107"/>
  <c r="R595" i="107"/>
  <c r="S595" i="107"/>
  <c r="T595" i="107"/>
  <c r="U595" i="107"/>
  <c r="V595" i="107"/>
  <c r="W595" i="107"/>
  <c r="X595" i="107"/>
  <c r="Y595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0" i="107"/>
  <c r="C600" i="107"/>
  <c r="D600" i="107"/>
  <c r="E600" i="107"/>
  <c r="F600" i="107"/>
  <c r="G600" i="107"/>
  <c r="H600" i="107"/>
  <c r="I600" i="107"/>
  <c r="J600" i="107"/>
  <c r="K600" i="107"/>
  <c r="L600" i="107"/>
  <c r="M600" i="107"/>
  <c r="N600" i="107"/>
  <c r="O600" i="107"/>
  <c r="P600" i="107"/>
  <c r="Q600" i="107"/>
  <c r="R600" i="107"/>
  <c r="S600" i="107"/>
  <c r="T600" i="107"/>
  <c r="U600" i="107"/>
  <c r="V600" i="107"/>
  <c r="W600" i="107"/>
  <c r="X600" i="107"/>
  <c r="Y600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R605" i="107" s="1"/>
  <c r="S608" i="107"/>
  <c r="T608" i="107"/>
  <c r="U608" i="107"/>
  <c r="V608" i="107"/>
  <c r="W608" i="107"/>
  <c r="X608" i="107"/>
  <c r="Y608" i="107"/>
  <c r="B605" i="107"/>
  <c r="C605" i="107"/>
  <c r="D605" i="107"/>
  <c r="E605" i="107"/>
  <c r="F605" i="107"/>
  <c r="G605" i="107"/>
  <c r="H605" i="107"/>
  <c r="I605" i="107"/>
  <c r="J605" i="107"/>
  <c r="K605" i="107"/>
  <c r="L605" i="107"/>
  <c r="M605" i="107"/>
  <c r="N605" i="107"/>
  <c r="O605" i="107"/>
  <c r="P605" i="107"/>
  <c r="Q605" i="107"/>
  <c r="S605" i="107"/>
  <c r="T605" i="107"/>
  <c r="U605" i="107"/>
  <c r="V605" i="107"/>
  <c r="W605" i="107"/>
  <c r="X605" i="107"/>
  <c r="Y605" i="107"/>
  <c r="B613" i="107"/>
  <c r="C613" i="107"/>
  <c r="D613" i="107"/>
  <c r="E613" i="107"/>
  <c r="F613" i="107"/>
  <c r="F610" i="107" s="1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0" i="107"/>
  <c r="C610" i="107"/>
  <c r="D610" i="107"/>
  <c r="E610" i="107"/>
  <c r="G610" i="107"/>
  <c r="H610" i="107"/>
  <c r="I610" i="107"/>
  <c r="J610" i="107"/>
  <c r="K610" i="107"/>
  <c r="L610" i="107"/>
  <c r="M610" i="107"/>
  <c r="N610" i="107"/>
  <c r="O610" i="107"/>
  <c r="P610" i="107"/>
  <c r="Q610" i="107"/>
  <c r="R610" i="107"/>
  <c r="S610" i="107"/>
  <c r="T610" i="107"/>
  <c r="U610" i="107"/>
  <c r="V610" i="107"/>
  <c r="W610" i="107"/>
  <c r="X610" i="107"/>
  <c r="Y610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R615" i="107" s="1"/>
  <c r="S618" i="107"/>
  <c r="T618" i="107"/>
  <c r="U618" i="107"/>
  <c r="V618" i="107"/>
  <c r="W618" i="107"/>
  <c r="X618" i="107"/>
  <c r="Y618" i="107"/>
  <c r="B615" i="107"/>
  <c r="C615" i="107"/>
  <c r="D615" i="107"/>
  <c r="E615" i="107"/>
  <c r="F615" i="107"/>
  <c r="G615" i="107"/>
  <c r="H615" i="107"/>
  <c r="I615" i="107"/>
  <c r="J615" i="107"/>
  <c r="K615" i="107"/>
  <c r="L615" i="107"/>
  <c r="M615" i="107"/>
  <c r="N615" i="107"/>
  <c r="O615" i="107"/>
  <c r="P615" i="107"/>
  <c r="Q615" i="107"/>
  <c r="S615" i="107"/>
  <c r="T615" i="107"/>
  <c r="U615" i="107"/>
  <c r="V615" i="107"/>
  <c r="W615" i="107"/>
  <c r="X615" i="107"/>
  <c r="Y615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R620" i="107" s="1"/>
  <c r="S623" i="107"/>
  <c r="T623" i="107"/>
  <c r="U623" i="107"/>
  <c r="V623" i="107"/>
  <c r="W623" i="107"/>
  <c r="X623" i="107"/>
  <c r="Y623" i="107"/>
  <c r="B620" i="107"/>
  <c r="C620" i="107"/>
  <c r="D620" i="107"/>
  <c r="E620" i="107"/>
  <c r="F620" i="107"/>
  <c r="G620" i="107"/>
  <c r="H620" i="107"/>
  <c r="I620" i="107"/>
  <c r="J620" i="107"/>
  <c r="K620" i="107"/>
  <c r="L620" i="107"/>
  <c r="M620" i="107"/>
  <c r="N620" i="107"/>
  <c r="O620" i="107"/>
  <c r="P620" i="107"/>
  <c r="Q620" i="107"/>
  <c r="S620" i="107"/>
  <c r="T620" i="107"/>
  <c r="U620" i="107"/>
  <c r="V620" i="107"/>
  <c r="W620" i="107"/>
  <c r="X620" i="107"/>
  <c r="Y620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5" i="107"/>
  <c r="C625" i="107"/>
  <c r="D625" i="107"/>
  <c r="E625" i="107"/>
  <c r="F625" i="107"/>
  <c r="G625" i="107"/>
  <c r="H625" i="107"/>
  <c r="I625" i="107"/>
  <c r="J625" i="107"/>
  <c r="K625" i="107"/>
  <c r="L625" i="107"/>
  <c r="M625" i="107"/>
  <c r="N625" i="107"/>
  <c r="O625" i="107"/>
  <c r="P625" i="107"/>
  <c r="Q625" i="107"/>
  <c r="R625" i="107"/>
  <c r="S625" i="107"/>
  <c r="T625" i="107"/>
  <c r="U625" i="107"/>
  <c r="V625" i="107"/>
  <c r="W625" i="107"/>
  <c r="X625" i="107"/>
  <c r="Y625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R630" i="107" s="1"/>
  <c r="S633" i="107"/>
  <c r="T633" i="107"/>
  <c r="U633" i="107"/>
  <c r="V633" i="107"/>
  <c r="W633" i="107"/>
  <c r="X633" i="107"/>
  <c r="Y633" i="107"/>
  <c r="B630" i="107"/>
  <c r="C630" i="107"/>
  <c r="D630" i="107"/>
  <c r="E630" i="107"/>
  <c r="F630" i="107"/>
  <c r="G630" i="107"/>
  <c r="H630" i="107"/>
  <c r="I630" i="107"/>
  <c r="J630" i="107"/>
  <c r="K630" i="107"/>
  <c r="L630" i="107"/>
  <c r="M630" i="107"/>
  <c r="N630" i="107"/>
  <c r="O630" i="107"/>
  <c r="P630" i="107"/>
  <c r="Q630" i="107"/>
  <c r="S630" i="107"/>
  <c r="T630" i="107"/>
  <c r="U630" i="107"/>
  <c r="V630" i="107"/>
  <c r="W630" i="107"/>
  <c r="X630" i="107"/>
  <c r="Y630" i="107"/>
  <c r="B638" i="107"/>
  <c r="C638" i="107"/>
  <c r="D638" i="107"/>
  <c r="E638" i="107"/>
  <c r="F638" i="107"/>
  <c r="F635" i="107" s="1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5" i="107"/>
  <c r="C635" i="107"/>
  <c r="D635" i="107"/>
  <c r="E635" i="107"/>
  <c r="G635" i="107"/>
  <c r="H635" i="107"/>
  <c r="I635" i="107"/>
  <c r="J635" i="107"/>
  <c r="K635" i="107"/>
  <c r="L635" i="107"/>
  <c r="M635" i="107"/>
  <c r="N635" i="107"/>
  <c r="O635" i="107"/>
  <c r="P635" i="107"/>
  <c r="Q635" i="107"/>
  <c r="R635" i="107"/>
  <c r="S635" i="107"/>
  <c r="T635" i="107"/>
  <c r="U635" i="107"/>
  <c r="V635" i="107"/>
  <c r="W635" i="107"/>
  <c r="X635" i="107"/>
  <c r="Y635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40" i="107"/>
  <c r="C640" i="107"/>
  <c r="D640" i="107"/>
  <c r="E640" i="107"/>
  <c r="F640" i="107"/>
  <c r="G640" i="107"/>
  <c r="H640" i="107"/>
  <c r="I640" i="107"/>
  <c r="J640" i="107"/>
  <c r="K640" i="107"/>
  <c r="L640" i="107"/>
  <c r="M640" i="107"/>
  <c r="N640" i="107"/>
  <c r="O640" i="107"/>
  <c r="P640" i="107"/>
  <c r="Q640" i="107"/>
  <c r="R640" i="107"/>
  <c r="S640" i="107"/>
  <c r="T640" i="107"/>
  <c r="U640" i="107"/>
  <c r="V640" i="107"/>
  <c r="W640" i="107"/>
  <c r="X640" i="107"/>
  <c r="Y640" i="107"/>
  <c r="H654" i="107"/>
  <c r="B657" i="107"/>
  <c r="C657" i="107"/>
  <c r="D657" i="107"/>
  <c r="E657" i="107"/>
  <c r="F657" i="107"/>
  <c r="G657" i="107"/>
  <c r="H657" i="107"/>
  <c r="I657" i="107"/>
  <c r="J657" i="107"/>
  <c r="K657" i="107"/>
  <c r="L657" i="107"/>
  <c r="M657" i="107"/>
  <c r="M654" i="107" s="1"/>
  <c r="N657" i="107"/>
  <c r="O657" i="107"/>
  <c r="P657" i="107"/>
  <c r="Q657" i="107"/>
  <c r="Q654" i="107" s="1"/>
  <c r="R657" i="107"/>
  <c r="R654" i="107" s="1"/>
  <c r="S657" i="107"/>
  <c r="S654" i="107" s="1"/>
  <c r="T657" i="107"/>
  <c r="T654" i="107" s="1"/>
  <c r="U657" i="107"/>
  <c r="V657" i="107"/>
  <c r="W657" i="107"/>
  <c r="X657" i="107"/>
  <c r="Y657" i="107"/>
  <c r="B654" i="107"/>
  <c r="C654" i="107"/>
  <c r="D654" i="107"/>
  <c r="E654" i="107"/>
  <c r="I654" i="107"/>
  <c r="J654" i="107"/>
  <c r="K654" i="107"/>
  <c r="U654" i="107"/>
  <c r="V654" i="107"/>
  <c r="W654" i="107"/>
  <c r="X654" i="107"/>
  <c r="F659" i="107"/>
  <c r="N659" i="107"/>
  <c r="Q659" i="107"/>
  <c r="B662" i="107"/>
  <c r="C662" i="107"/>
  <c r="D662" i="107"/>
  <c r="E662" i="107"/>
  <c r="F662" i="107"/>
  <c r="G662" i="107"/>
  <c r="H662" i="107"/>
  <c r="I662" i="107"/>
  <c r="J662" i="107"/>
  <c r="K662" i="107"/>
  <c r="L662" i="107"/>
  <c r="L659" i="107" s="1"/>
  <c r="M662" i="107"/>
  <c r="N662" i="107"/>
  <c r="O662" i="107"/>
  <c r="P662" i="107"/>
  <c r="Q662" i="107"/>
  <c r="R662" i="107"/>
  <c r="S662" i="107"/>
  <c r="S659" i="107" s="1"/>
  <c r="T662" i="107"/>
  <c r="U662" i="107"/>
  <c r="U659" i="107" s="1"/>
  <c r="V662" i="107"/>
  <c r="V659" i="107" s="1"/>
  <c r="W662" i="107"/>
  <c r="X662" i="107"/>
  <c r="X659" i="107" s="1"/>
  <c r="Y662" i="107"/>
  <c r="C659" i="107"/>
  <c r="E659" i="107"/>
  <c r="D664" i="107"/>
  <c r="K664" i="107"/>
  <c r="P664" i="107"/>
  <c r="B667" i="107"/>
  <c r="C667" i="107"/>
  <c r="C664" i="107" s="1"/>
  <c r="D667" i="107"/>
  <c r="E667" i="107"/>
  <c r="F667" i="107"/>
  <c r="F664" i="107" s="1"/>
  <c r="G667" i="107"/>
  <c r="H667" i="107"/>
  <c r="I667" i="107"/>
  <c r="J667" i="107"/>
  <c r="K667" i="107"/>
  <c r="L667" i="107"/>
  <c r="M667" i="107"/>
  <c r="M664" i="107" s="1"/>
  <c r="N667" i="107"/>
  <c r="O667" i="107"/>
  <c r="P667" i="107"/>
  <c r="Q667" i="107"/>
  <c r="Q664" i="107" s="1"/>
  <c r="R667" i="107"/>
  <c r="S667" i="107"/>
  <c r="T667" i="107"/>
  <c r="U667" i="107"/>
  <c r="V667" i="107"/>
  <c r="W667" i="107"/>
  <c r="X667" i="107"/>
  <c r="X664" i="107" s="1"/>
  <c r="Y667" i="107"/>
  <c r="Y664" i="107" s="1"/>
  <c r="L664" i="107"/>
  <c r="N664" i="107"/>
  <c r="S664" i="107"/>
  <c r="T664" i="107"/>
  <c r="H669" i="107"/>
  <c r="B672" i="107"/>
  <c r="C672" i="107"/>
  <c r="D672" i="107"/>
  <c r="E672" i="107"/>
  <c r="E669" i="107" s="1"/>
  <c r="F672" i="107"/>
  <c r="G672" i="107"/>
  <c r="H672" i="107"/>
  <c r="I672" i="107"/>
  <c r="J672" i="107"/>
  <c r="J669" i="107" s="1"/>
  <c r="K672" i="107"/>
  <c r="L672" i="107"/>
  <c r="M672" i="107"/>
  <c r="M669" i="107" s="1"/>
  <c r="N672" i="107"/>
  <c r="O672" i="107"/>
  <c r="P672" i="107"/>
  <c r="Q672" i="107"/>
  <c r="Q669" i="107" s="1"/>
  <c r="R672" i="107"/>
  <c r="R669" i="107" s="1"/>
  <c r="S672" i="107"/>
  <c r="T672" i="107"/>
  <c r="U672" i="107"/>
  <c r="V672" i="107"/>
  <c r="W672" i="107"/>
  <c r="X672" i="107"/>
  <c r="Y672" i="107"/>
  <c r="I669" i="107"/>
  <c r="P669" i="107"/>
  <c r="S669" i="107"/>
  <c r="T669" i="107"/>
  <c r="U669" i="107"/>
  <c r="W669" i="107"/>
  <c r="X669" i="107"/>
  <c r="K674" i="107"/>
  <c r="B677" i="107"/>
  <c r="C677" i="107"/>
  <c r="D677" i="107"/>
  <c r="E677" i="107"/>
  <c r="E674" i="107" s="1"/>
  <c r="F677" i="107"/>
  <c r="F674" i="107" s="1"/>
  <c r="G677" i="107"/>
  <c r="G674" i="107" s="1"/>
  <c r="H677" i="107"/>
  <c r="I677" i="107"/>
  <c r="J677" i="107"/>
  <c r="K677" i="107"/>
  <c r="L677" i="107"/>
  <c r="M677" i="107"/>
  <c r="N677" i="107"/>
  <c r="O677" i="107"/>
  <c r="P677" i="107"/>
  <c r="P674" i="107" s="1"/>
  <c r="Q677" i="107"/>
  <c r="Q674" i="107" s="1"/>
  <c r="R677" i="107"/>
  <c r="S677" i="107"/>
  <c r="T677" i="107"/>
  <c r="U677" i="107"/>
  <c r="V677" i="107"/>
  <c r="W677" i="107"/>
  <c r="X677" i="107"/>
  <c r="X674" i="107" s="1"/>
  <c r="Y677" i="107"/>
  <c r="C674" i="107"/>
  <c r="I674" i="107"/>
  <c r="N674" i="107"/>
  <c r="R674" i="107"/>
  <c r="S674" i="107"/>
  <c r="U674" i="107"/>
  <c r="V674" i="107"/>
  <c r="W674" i="107"/>
  <c r="B682" i="107"/>
  <c r="C682" i="107"/>
  <c r="C679" i="107" s="1"/>
  <c r="D682" i="107"/>
  <c r="E682" i="107"/>
  <c r="F682" i="107"/>
  <c r="G682" i="107"/>
  <c r="G679" i="107" s="1"/>
  <c r="H682" i="107"/>
  <c r="H679" i="107" s="1"/>
  <c r="I682" i="107"/>
  <c r="J682" i="107"/>
  <c r="J679" i="107" s="1"/>
  <c r="K682" i="107"/>
  <c r="L682" i="107"/>
  <c r="M682" i="107"/>
  <c r="N682" i="107"/>
  <c r="O682" i="107"/>
  <c r="O679" i="107" s="1"/>
  <c r="P682" i="107"/>
  <c r="Q682" i="107"/>
  <c r="Q679" i="107" s="1"/>
  <c r="R682" i="107"/>
  <c r="S682" i="107"/>
  <c r="S679" i="107" s="1"/>
  <c r="T682" i="107"/>
  <c r="U682" i="107"/>
  <c r="U679" i="107" s="1"/>
  <c r="V682" i="107"/>
  <c r="W682" i="107"/>
  <c r="X682" i="107"/>
  <c r="Y682" i="107"/>
  <c r="Y679" i="107" s="1"/>
  <c r="D679" i="107"/>
  <c r="F679" i="107"/>
  <c r="K679" i="107"/>
  <c r="L679" i="107"/>
  <c r="M679" i="107"/>
  <c r="V684" i="107"/>
  <c r="B687" i="107"/>
  <c r="C687" i="107"/>
  <c r="C684" i="107" s="1"/>
  <c r="D687" i="107"/>
  <c r="E687" i="107"/>
  <c r="E684" i="107" s="1"/>
  <c r="F687" i="107"/>
  <c r="F684" i="107" s="1"/>
  <c r="G687" i="107"/>
  <c r="H687" i="107"/>
  <c r="I687" i="107"/>
  <c r="J687" i="107"/>
  <c r="K687" i="107"/>
  <c r="K684" i="107" s="1"/>
  <c r="L687" i="107"/>
  <c r="M687" i="107"/>
  <c r="M684" i="107" s="1"/>
  <c r="N687" i="107"/>
  <c r="O687" i="107"/>
  <c r="P687" i="107"/>
  <c r="P684" i="107" s="1"/>
  <c r="Q687" i="107"/>
  <c r="R687" i="107"/>
  <c r="S687" i="107"/>
  <c r="S684" i="107" s="1"/>
  <c r="T687" i="107"/>
  <c r="U687" i="107"/>
  <c r="V687" i="107"/>
  <c r="W687" i="107"/>
  <c r="W684" i="107" s="1"/>
  <c r="X687" i="107"/>
  <c r="X684" i="107" s="1"/>
  <c r="Y687" i="107"/>
  <c r="Y684" i="107" s="1"/>
  <c r="H684" i="107"/>
  <c r="L684" i="107"/>
  <c r="N684" i="107"/>
  <c r="Q684" i="107"/>
  <c r="T684" i="107"/>
  <c r="W689" i="107"/>
  <c r="G689" i="107"/>
  <c r="B692" i="107"/>
  <c r="C692" i="107"/>
  <c r="D692" i="107"/>
  <c r="E692" i="107"/>
  <c r="E689" i="107" s="1"/>
  <c r="F692" i="107"/>
  <c r="F689" i="107" s="1"/>
  <c r="G692" i="107"/>
  <c r="H692" i="107"/>
  <c r="I692" i="107"/>
  <c r="J692" i="107"/>
  <c r="K692" i="107"/>
  <c r="L692" i="107"/>
  <c r="M692" i="107"/>
  <c r="N692" i="107"/>
  <c r="O692" i="107"/>
  <c r="P692" i="107"/>
  <c r="Q692" i="107"/>
  <c r="R692" i="107"/>
  <c r="R689" i="107" s="1"/>
  <c r="S692" i="107"/>
  <c r="S689" i="107" s="1"/>
  <c r="T692" i="107"/>
  <c r="U692" i="107"/>
  <c r="V692" i="107"/>
  <c r="W692" i="107"/>
  <c r="X692" i="107"/>
  <c r="Y692" i="107"/>
  <c r="C689" i="107"/>
  <c r="K689" i="107"/>
  <c r="L689" i="107"/>
  <c r="T689" i="107"/>
  <c r="V689" i="107"/>
  <c r="B694" i="107"/>
  <c r="B697" i="107"/>
  <c r="C697" i="107"/>
  <c r="C694" i="107" s="1"/>
  <c r="D697" i="107"/>
  <c r="D694" i="107" s="1"/>
  <c r="E697" i="107"/>
  <c r="E694" i="107" s="1"/>
  <c r="F697" i="107"/>
  <c r="G697" i="107"/>
  <c r="H697" i="107"/>
  <c r="H694" i="107" s="1"/>
  <c r="I697" i="107"/>
  <c r="J697" i="107"/>
  <c r="K697" i="107"/>
  <c r="L697" i="107"/>
  <c r="M697" i="107"/>
  <c r="M694" i="107" s="1"/>
  <c r="N697" i="107"/>
  <c r="O697" i="107"/>
  <c r="O694" i="107" s="1"/>
  <c r="P697" i="107"/>
  <c r="Q697" i="107"/>
  <c r="R697" i="107"/>
  <c r="R694" i="107" s="1"/>
  <c r="S697" i="107"/>
  <c r="T697" i="107"/>
  <c r="T694" i="107" s="1"/>
  <c r="U697" i="107"/>
  <c r="V697" i="107"/>
  <c r="W697" i="107"/>
  <c r="X697" i="107"/>
  <c r="X694" i="107" s="1"/>
  <c r="Y697" i="107"/>
  <c r="F694" i="107"/>
  <c r="G694" i="107"/>
  <c r="L694" i="107"/>
  <c r="S694" i="107"/>
  <c r="W694" i="107"/>
  <c r="G699" i="107"/>
  <c r="B702" i="107"/>
  <c r="C702" i="107"/>
  <c r="D702" i="107"/>
  <c r="E702" i="107"/>
  <c r="E699" i="107" s="1"/>
  <c r="F702" i="107"/>
  <c r="G702" i="107"/>
  <c r="H702" i="107"/>
  <c r="H699" i="107" s="1"/>
  <c r="I702" i="107"/>
  <c r="J702" i="107"/>
  <c r="K702" i="107"/>
  <c r="L702" i="107"/>
  <c r="M702" i="107"/>
  <c r="N702" i="107"/>
  <c r="O702" i="107"/>
  <c r="O699" i="107" s="1"/>
  <c r="P702" i="107"/>
  <c r="Q702" i="107"/>
  <c r="R702" i="107"/>
  <c r="S702" i="107"/>
  <c r="S699" i="107" s="1"/>
  <c r="T702" i="107"/>
  <c r="U702" i="107"/>
  <c r="V702" i="107"/>
  <c r="W702" i="107"/>
  <c r="X702" i="107"/>
  <c r="Y702" i="107"/>
  <c r="Y699" i="107" s="1"/>
  <c r="B699" i="107"/>
  <c r="F699" i="107"/>
  <c r="M699" i="107"/>
  <c r="N699" i="107"/>
  <c r="U699" i="107"/>
  <c r="V699" i="107"/>
  <c r="B707" i="107"/>
  <c r="C707" i="107"/>
  <c r="D707" i="107"/>
  <c r="E707" i="107"/>
  <c r="F707" i="107"/>
  <c r="G707" i="107"/>
  <c r="H707" i="107"/>
  <c r="H704" i="107" s="1"/>
  <c r="I707" i="107"/>
  <c r="J707" i="107"/>
  <c r="K707" i="107"/>
  <c r="K704" i="107" s="1"/>
  <c r="L707" i="107"/>
  <c r="M707" i="107"/>
  <c r="N707" i="107"/>
  <c r="O707" i="107"/>
  <c r="O704" i="107" s="1"/>
  <c r="P707" i="107"/>
  <c r="Q707" i="107"/>
  <c r="R707" i="107"/>
  <c r="S707" i="107"/>
  <c r="S704" i="107" s="1"/>
  <c r="T707" i="107"/>
  <c r="T704" i="107" s="1"/>
  <c r="U707" i="107"/>
  <c r="V707" i="107"/>
  <c r="W707" i="107"/>
  <c r="W704" i="107" s="1"/>
  <c r="X707" i="107"/>
  <c r="X704" i="107" s="1"/>
  <c r="Y707" i="107"/>
  <c r="B704" i="107"/>
  <c r="D704" i="107"/>
  <c r="E704" i="107"/>
  <c r="I704" i="107"/>
  <c r="M704" i="107"/>
  <c r="N704" i="107"/>
  <c r="Q704" i="107"/>
  <c r="R704" i="107"/>
  <c r="V704" i="107"/>
  <c r="B712" i="107"/>
  <c r="B709" i="107" s="1"/>
  <c r="C712" i="107"/>
  <c r="D712" i="107"/>
  <c r="E712" i="107"/>
  <c r="F712" i="107"/>
  <c r="F709" i="107" s="1"/>
  <c r="G712" i="107"/>
  <c r="H712" i="107"/>
  <c r="I712" i="107"/>
  <c r="I709" i="107" s="1"/>
  <c r="J712" i="107"/>
  <c r="K712" i="107"/>
  <c r="K709" i="107" s="1"/>
  <c r="L712" i="107"/>
  <c r="M712" i="107"/>
  <c r="N712" i="107"/>
  <c r="O712" i="107"/>
  <c r="O709" i="107" s="1"/>
  <c r="P712" i="107"/>
  <c r="Q712" i="107"/>
  <c r="R712" i="107"/>
  <c r="S712" i="107"/>
  <c r="S709" i="107" s="1"/>
  <c r="T712" i="107"/>
  <c r="U712" i="107"/>
  <c r="U709" i="107" s="1"/>
  <c r="V712" i="107"/>
  <c r="W712" i="107"/>
  <c r="W709" i="107" s="1"/>
  <c r="X712" i="107"/>
  <c r="X709" i="107" s="1"/>
  <c r="Y712" i="107"/>
  <c r="L709" i="107"/>
  <c r="N709" i="107"/>
  <c r="T709" i="107"/>
  <c r="E714" i="107"/>
  <c r="B717" i="107"/>
  <c r="C717" i="107"/>
  <c r="D717" i="107"/>
  <c r="E717" i="107"/>
  <c r="F717" i="107"/>
  <c r="G717" i="107"/>
  <c r="G714" i="107" s="1"/>
  <c r="H717" i="107"/>
  <c r="H714" i="107" s="1"/>
  <c r="I717" i="107"/>
  <c r="J717" i="107"/>
  <c r="J714" i="107" s="1"/>
  <c r="K717" i="107"/>
  <c r="L717" i="107"/>
  <c r="L714" i="107" s="1"/>
  <c r="M717" i="107"/>
  <c r="M714" i="107" s="1"/>
  <c r="N717" i="107"/>
  <c r="O717" i="107"/>
  <c r="O714" i="107" s="1"/>
  <c r="P717" i="107"/>
  <c r="Q717" i="107"/>
  <c r="R717" i="107"/>
  <c r="S717" i="107"/>
  <c r="T717" i="107"/>
  <c r="U717" i="107"/>
  <c r="U714" i="107" s="1"/>
  <c r="V717" i="107"/>
  <c r="W717" i="107"/>
  <c r="X717" i="107"/>
  <c r="X714" i="107" s="1"/>
  <c r="Y717" i="107"/>
  <c r="D714" i="107"/>
  <c r="F714" i="107"/>
  <c r="P714" i="107"/>
  <c r="W714" i="107"/>
  <c r="B722" i="107"/>
  <c r="C722" i="107"/>
  <c r="C719" i="107" s="1"/>
  <c r="D722" i="107"/>
  <c r="D719" i="107" s="1"/>
  <c r="E722" i="107"/>
  <c r="F722" i="107"/>
  <c r="G722" i="107"/>
  <c r="H722" i="107"/>
  <c r="I722" i="107"/>
  <c r="I719" i="107" s="1"/>
  <c r="J722" i="107"/>
  <c r="K722" i="107"/>
  <c r="L722" i="107"/>
  <c r="M722" i="107"/>
  <c r="N722" i="107"/>
  <c r="O722" i="107"/>
  <c r="P722" i="107"/>
  <c r="Q722" i="107"/>
  <c r="Q719" i="107" s="1"/>
  <c r="R722" i="107"/>
  <c r="S722" i="107"/>
  <c r="T722" i="107"/>
  <c r="U722" i="107"/>
  <c r="V722" i="107"/>
  <c r="V719" i="107" s="1"/>
  <c r="W722" i="107"/>
  <c r="X722" i="107"/>
  <c r="X719" i="107" s="1"/>
  <c r="Y722" i="107"/>
  <c r="L719" i="107"/>
  <c r="P719" i="107"/>
  <c r="T719" i="107"/>
  <c r="U719" i="107"/>
  <c r="L724" i="107"/>
  <c r="B727" i="107"/>
  <c r="C727" i="107"/>
  <c r="D727" i="107"/>
  <c r="E727" i="107"/>
  <c r="F727" i="107"/>
  <c r="F724" i="107" s="1"/>
  <c r="G727" i="107"/>
  <c r="H727" i="107"/>
  <c r="I727" i="107"/>
  <c r="I724" i="107" s="1"/>
  <c r="J727" i="107"/>
  <c r="K727" i="107"/>
  <c r="L727" i="107"/>
  <c r="M727" i="107"/>
  <c r="M724" i="107" s="1"/>
  <c r="N727" i="107"/>
  <c r="O727" i="107"/>
  <c r="P727" i="107"/>
  <c r="Q727" i="107"/>
  <c r="R727" i="107"/>
  <c r="S727" i="107"/>
  <c r="T727" i="107"/>
  <c r="U727" i="107"/>
  <c r="V727" i="107"/>
  <c r="W727" i="107"/>
  <c r="X727" i="107"/>
  <c r="Y727" i="107"/>
  <c r="Y724" i="107" s="1"/>
  <c r="D724" i="107"/>
  <c r="J724" i="107"/>
  <c r="R724" i="107"/>
  <c r="V724" i="107"/>
  <c r="B732" i="107"/>
  <c r="C732" i="107"/>
  <c r="D732" i="107"/>
  <c r="D729" i="107" s="1"/>
  <c r="E732" i="107"/>
  <c r="F732" i="107"/>
  <c r="G732" i="107"/>
  <c r="H732" i="107"/>
  <c r="I732" i="107"/>
  <c r="I729" i="107" s="1"/>
  <c r="J732" i="107"/>
  <c r="K732" i="107"/>
  <c r="K729" i="107" s="1"/>
  <c r="L732" i="107"/>
  <c r="L729" i="107" s="1"/>
  <c r="M732" i="107"/>
  <c r="N732" i="107"/>
  <c r="O732" i="107"/>
  <c r="P732" i="107"/>
  <c r="Q732" i="107"/>
  <c r="Q729" i="107" s="1"/>
  <c r="R732" i="107"/>
  <c r="S732" i="107"/>
  <c r="T732" i="107"/>
  <c r="U732" i="107"/>
  <c r="U729" i="107" s="1"/>
  <c r="V732" i="107"/>
  <c r="V729" i="107" s="1"/>
  <c r="W732" i="107"/>
  <c r="X732" i="107"/>
  <c r="Y732" i="107"/>
  <c r="C729" i="107"/>
  <c r="F729" i="107"/>
  <c r="H729" i="107"/>
  <c r="O729" i="107"/>
  <c r="P729" i="107"/>
  <c r="S729" i="107"/>
  <c r="T729" i="107"/>
  <c r="B737" i="107"/>
  <c r="C737" i="107"/>
  <c r="D737" i="107"/>
  <c r="E737" i="107"/>
  <c r="E734" i="107" s="1"/>
  <c r="F737" i="107"/>
  <c r="F734" i="107" s="1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R734" i="107" s="1"/>
  <c r="S737" i="107"/>
  <c r="T737" i="107"/>
  <c r="U737" i="107"/>
  <c r="U734" i="107" s="1"/>
  <c r="V737" i="107"/>
  <c r="V734" i="107" s="1"/>
  <c r="W737" i="107"/>
  <c r="W734" i="107" s="1"/>
  <c r="X737" i="107"/>
  <c r="Y737" i="107"/>
  <c r="N734" i="107"/>
  <c r="O734" i="107"/>
  <c r="S734" i="107"/>
  <c r="C739" i="107"/>
  <c r="B742" i="107"/>
  <c r="C742" i="107"/>
  <c r="D742" i="107"/>
  <c r="E742" i="107"/>
  <c r="F742" i="107"/>
  <c r="G742" i="107"/>
  <c r="G739" i="107" s="1"/>
  <c r="H742" i="107"/>
  <c r="I742" i="107"/>
  <c r="I739" i="107" s="1"/>
  <c r="J742" i="107"/>
  <c r="K742" i="107"/>
  <c r="K739" i="107" s="1"/>
  <c r="L742" i="107"/>
  <c r="L739" i="107" s="1"/>
  <c r="M742" i="107"/>
  <c r="M739" i="107" s="1"/>
  <c r="N742" i="107"/>
  <c r="N739" i="107" s="1"/>
  <c r="O742" i="107"/>
  <c r="P742" i="107"/>
  <c r="P739" i="107" s="1"/>
  <c r="Q742" i="107"/>
  <c r="R742" i="107"/>
  <c r="S742" i="107"/>
  <c r="T742" i="107"/>
  <c r="T739" i="107" s="1"/>
  <c r="U742" i="107"/>
  <c r="U739" i="107" s="1"/>
  <c r="V742" i="107"/>
  <c r="W742" i="107"/>
  <c r="W739" i="107" s="1"/>
  <c r="X742" i="107"/>
  <c r="Y742" i="107"/>
  <c r="D739" i="107"/>
  <c r="E739" i="107"/>
  <c r="O739" i="107"/>
  <c r="Q739" i="107"/>
  <c r="S739" i="107"/>
  <c r="X739" i="107"/>
  <c r="O744" i="107"/>
  <c r="B747" i="107"/>
  <c r="C747" i="107"/>
  <c r="C744" i="107" s="1"/>
  <c r="D747" i="107"/>
  <c r="E747" i="107"/>
  <c r="E744" i="107" s="1"/>
  <c r="F747" i="107"/>
  <c r="G747" i="107"/>
  <c r="H747" i="107"/>
  <c r="I747" i="107"/>
  <c r="J747" i="107"/>
  <c r="J744" i="107" s="1"/>
  <c r="K747" i="107"/>
  <c r="L747" i="107"/>
  <c r="M747" i="107"/>
  <c r="N747" i="107"/>
  <c r="O747" i="107"/>
  <c r="P747" i="107"/>
  <c r="Q747" i="107"/>
  <c r="R747" i="107"/>
  <c r="S747" i="107"/>
  <c r="S744" i="107" s="1"/>
  <c r="T747" i="107"/>
  <c r="U747" i="107"/>
  <c r="V747" i="107"/>
  <c r="V744" i="107" s="1"/>
  <c r="W747" i="107"/>
  <c r="X747" i="107"/>
  <c r="X744" i="107" s="1"/>
  <c r="Y747" i="107"/>
  <c r="D744" i="107"/>
  <c r="G744" i="107"/>
  <c r="K744" i="107"/>
  <c r="L744" i="107"/>
  <c r="M744" i="107"/>
  <c r="U744" i="107"/>
  <c r="Y744" i="107"/>
  <c r="B752" i="107"/>
  <c r="C752" i="107"/>
  <c r="D752" i="107"/>
  <c r="D749" i="107" s="1"/>
  <c r="E752" i="107"/>
  <c r="F752" i="107"/>
  <c r="F749" i="107" s="1"/>
  <c r="G752" i="107"/>
  <c r="H752" i="107"/>
  <c r="I752" i="107"/>
  <c r="I749" i="107" s="1"/>
  <c r="J752" i="107"/>
  <c r="K752" i="107"/>
  <c r="K749" i="107" s="1"/>
  <c r="L752" i="107"/>
  <c r="L749" i="107" s="1"/>
  <c r="M752" i="107"/>
  <c r="N752" i="107"/>
  <c r="O752" i="107"/>
  <c r="P752" i="107"/>
  <c r="Q752" i="107"/>
  <c r="R752" i="107"/>
  <c r="R749" i="107" s="1"/>
  <c r="S752" i="107"/>
  <c r="S749" i="107" s="1"/>
  <c r="T752" i="107"/>
  <c r="U752" i="107"/>
  <c r="U749" i="107" s="1"/>
  <c r="V752" i="107"/>
  <c r="V749" i="107" s="1"/>
  <c r="W752" i="107"/>
  <c r="W749" i="107" s="1"/>
  <c r="X752" i="107"/>
  <c r="Y752" i="107"/>
  <c r="Y749" i="107"/>
  <c r="B757" i="107"/>
  <c r="C757" i="107"/>
  <c r="D757" i="107"/>
  <c r="E757" i="107"/>
  <c r="F757" i="107"/>
  <c r="G757" i="107"/>
  <c r="H757" i="107"/>
  <c r="I757" i="107"/>
  <c r="J757" i="107"/>
  <c r="K757" i="107"/>
  <c r="K754" i="107" s="1"/>
  <c r="L757" i="107"/>
  <c r="M757" i="107"/>
  <c r="N757" i="107"/>
  <c r="N754" i="107" s="1"/>
  <c r="O757" i="107"/>
  <c r="P757" i="107"/>
  <c r="P754" i="107" s="1"/>
  <c r="Q757" i="107"/>
  <c r="R757" i="107"/>
  <c r="S757" i="107"/>
  <c r="T757" i="107"/>
  <c r="U757" i="107"/>
  <c r="U754" i="107" s="1"/>
  <c r="V757" i="107"/>
  <c r="W757" i="107"/>
  <c r="X757" i="107"/>
  <c r="Y757" i="107"/>
  <c r="B754" i="107"/>
  <c r="C754" i="107"/>
  <c r="D754" i="107"/>
  <c r="E754" i="107"/>
  <c r="F754" i="107"/>
  <c r="G754" i="107"/>
  <c r="H754" i="107"/>
  <c r="I754" i="107"/>
  <c r="L754" i="107"/>
  <c r="T754" i="107"/>
  <c r="V754" i="107"/>
  <c r="X754" i="107"/>
  <c r="Y754" i="107"/>
  <c r="B762" i="107"/>
  <c r="C762" i="107"/>
  <c r="D762" i="107"/>
  <c r="D759" i="107" s="1"/>
  <c r="E762" i="107"/>
  <c r="F762" i="107"/>
  <c r="G762" i="107"/>
  <c r="H762" i="107"/>
  <c r="H759" i="107" s="1"/>
  <c r="I762" i="107"/>
  <c r="J762" i="107"/>
  <c r="K762" i="107"/>
  <c r="L762" i="107"/>
  <c r="M762" i="107"/>
  <c r="N762" i="107"/>
  <c r="O762" i="107"/>
  <c r="P762" i="107"/>
  <c r="P759" i="107" s="1"/>
  <c r="Q762" i="107"/>
  <c r="R762" i="107"/>
  <c r="S762" i="107"/>
  <c r="T762" i="107"/>
  <c r="T759" i="107" s="1"/>
  <c r="U762" i="107"/>
  <c r="V762" i="107"/>
  <c r="W762" i="107"/>
  <c r="X762" i="107"/>
  <c r="Y762" i="107"/>
  <c r="F759" i="107"/>
  <c r="G759" i="107"/>
  <c r="I759" i="107"/>
  <c r="M759" i="107"/>
  <c r="S759" i="107"/>
  <c r="U759" i="107"/>
  <c r="W759" i="107"/>
  <c r="B767" i="107"/>
  <c r="C767" i="107"/>
  <c r="D767" i="107"/>
  <c r="E767" i="107"/>
  <c r="F767" i="107"/>
  <c r="G767" i="107"/>
  <c r="H767" i="107"/>
  <c r="H764" i="107" s="1"/>
  <c r="I767" i="107"/>
  <c r="J767" i="107"/>
  <c r="J764" i="107" s="1"/>
  <c r="K767" i="107"/>
  <c r="L767" i="107"/>
  <c r="L764" i="107" s="1"/>
  <c r="M767" i="107"/>
  <c r="N767" i="107"/>
  <c r="O767" i="107"/>
  <c r="P767" i="107"/>
  <c r="Q767" i="107"/>
  <c r="R767" i="107"/>
  <c r="S767" i="107"/>
  <c r="T767" i="107"/>
  <c r="U767" i="107"/>
  <c r="V767" i="107"/>
  <c r="V764" i="107" s="1"/>
  <c r="W767" i="107"/>
  <c r="W764" i="107" s="1"/>
  <c r="X767" i="107"/>
  <c r="Y767" i="107"/>
  <c r="Y764" i="107" s="1"/>
  <c r="D764" i="107"/>
  <c r="I764" i="107"/>
  <c r="K764" i="107"/>
  <c r="P764" i="107"/>
  <c r="D769" i="107"/>
  <c r="N769" i="107"/>
  <c r="T769" i="107"/>
  <c r="B772" i="107"/>
  <c r="C772" i="107"/>
  <c r="D772" i="107"/>
  <c r="E772" i="107"/>
  <c r="E769" i="107" s="1"/>
  <c r="F772" i="107"/>
  <c r="G772" i="107"/>
  <c r="H772" i="107"/>
  <c r="I772" i="107"/>
  <c r="J772" i="107"/>
  <c r="K772" i="107"/>
  <c r="K769" i="107" s="1"/>
  <c r="L772" i="107"/>
  <c r="M772" i="107"/>
  <c r="N772" i="107"/>
  <c r="O772" i="107"/>
  <c r="P772" i="107"/>
  <c r="P769" i="107" s="1"/>
  <c r="Q772" i="107"/>
  <c r="Q769" i="107" s="1"/>
  <c r="R772" i="107"/>
  <c r="R769" i="107" s="1"/>
  <c r="S772" i="107"/>
  <c r="T772" i="107"/>
  <c r="U772" i="107"/>
  <c r="U769" i="107" s="1"/>
  <c r="V772" i="107"/>
  <c r="W772" i="107"/>
  <c r="X772" i="107"/>
  <c r="Y772" i="107"/>
  <c r="Y769" i="107"/>
  <c r="N774" i="107"/>
  <c r="V774" i="107"/>
  <c r="B777" i="107"/>
  <c r="C777" i="107"/>
  <c r="D777" i="107"/>
  <c r="D774" i="107" s="1"/>
  <c r="E777" i="107"/>
  <c r="F777" i="107"/>
  <c r="G777" i="107"/>
  <c r="H777" i="107"/>
  <c r="I777" i="107"/>
  <c r="J777" i="107"/>
  <c r="K777" i="107"/>
  <c r="L777" i="107"/>
  <c r="M777" i="107"/>
  <c r="M774" i="107" s="1"/>
  <c r="N777" i="107"/>
  <c r="O777" i="107"/>
  <c r="P777" i="107"/>
  <c r="Q777" i="107"/>
  <c r="R777" i="107"/>
  <c r="S777" i="107"/>
  <c r="S774" i="107" s="1"/>
  <c r="T777" i="107"/>
  <c r="U777" i="107"/>
  <c r="V777" i="107"/>
  <c r="W777" i="107"/>
  <c r="X777" i="107"/>
  <c r="X774" i="107" s="1"/>
  <c r="Y777" i="107"/>
  <c r="Y774" i="107" s="1"/>
  <c r="C774" i="107"/>
  <c r="G774" i="107"/>
  <c r="H774" i="107"/>
  <c r="O774" i="107"/>
  <c r="U774" i="107"/>
  <c r="Q779" i="107"/>
  <c r="S779" i="107"/>
  <c r="B782" i="107"/>
  <c r="C782" i="107"/>
  <c r="D782" i="107"/>
  <c r="D779" i="107" s="1"/>
  <c r="E782" i="107"/>
  <c r="F782" i="107"/>
  <c r="F779" i="107" s="1"/>
  <c r="G782" i="107"/>
  <c r="H782" i="107"/>
  <c r="I782" i="107"/>
  <c r="I779" i="107" s="1"/>
  <c r="J782" i="107"/>
  <c r="J779" i="107" s="1"/>
  <c r="K782" i="107"/>
  <c r="L782" i="107"/>
  <c r="M782" i="107"/>
  <c r="N782" i="107"/>
  <c r="N779" i="107" s="1"/>
  <c r="O782" i="107"/>
  <c r="P782" i="107"/>
  <c r="Q782" i="107"/>
  <c r="R782" i="107"/>
  <c r="R779" i="107" s="1"/>
  <c r="S782" i="107"/>
  <c r="T782" i="107"/>
  <c r="U782" i="107"/>
  <c r="V782" i="107"/>
  <c r="W782" i="107"/>
  <c r="X782" i="107"/>
  <c r="Y782" i="107"/>
  <c r="E779" i="107"/>
  <c r="L779" i="107"/>
  <c r="T779" i="107"/>
  <c r="V779" i="107"/>
  <c r="W779" i="107"/>
  <c r="M784" i="107"/>
  <c r="B787" i="107"/>
  <c r="C787" i="107"/>
  <c r="D787" i="107"/>
  <c r="E787" i="107"/>
  <c r="F787" i="107"/>
  <c r="F784" i="107" s="1"/>
  <c r="G787" i="107"/>
  <c r="G784" i="107" s="1"/>
  <c r="H787" i="107"/>
  <c r="I787" i="107"/>
  <c r="I784" i="107" s="1"/>
  <c r="J787" i="107"/>
  <c r="K787" i="107"/>
  <c r="K784" i="107" s="1"/>
  <c r="L787" i="107"/>
  <c r="M787" i="107"/>
  <c r="N787" i="107"/>
  <c r="O787" i="107"/>
  <c r="P787" i="107"/>
  <c r="P784" i="107" s="1"/>
  <c r="Q787" i="107"/>
  <c r="R787" i="107"/>
  <c r="S787" i="107"/>
  <c r="T787" i="107"/>
  <c r="U787" i="107"/>
  <c r="U784" i="107" s="1"/>
  <c r="V787" i="107"/>
  <c r="W787" i="107"/>
  <c r="X787" i="107"/>
  <c r="Y787" i="107"/>
  <c r="H784" i="107"/>
  <c r="L784" i="107"/>
  <c r="N784" i="107"/>
  <c r="R784" i="107"/>
  <c r="X784" i="107"/>
  <c r="V789" i="107"/>
  <c r="B792" i="107"/>
  <c r="C792" i="107"/>
  <c r="D792" i="107"/>
  <c r="E792" i="107"/>
  <c r="F792" i="107"/>
  <c r="F789" i="107" s="1"/>
  <c r="G792" i="107"/>
  <c r="H792" i="107"/>
  <c r="H789" i="107" s="1"/>
  <c r="I792" i="107"/>
  <c r="J792" i="107"/>
  <c r="J789" i="107" s="1"/>
  <c r="K792" i="107"/>
  <c r="K789" i="107" s="1"/>
  <c r="L792" i="107"/>
  <c r="L789" i="107" s="1"/>
  <c r="M792" i="107"/>
  <c r="N792" i="107"/>
  <c r="O792" i="107"/>
  <c r="P792" i="107"/>
  <c r="Q792" i="107"/>
  <c r="Q789" i="107" s="1"/>
  <c r="R792" i="107"/>
  <c r="S792" i="107"/>
  <c r="T792" i="107"/>
  <c r="T789" i="107" s="1"/>
  <c r="U792" i="107"/>
  <c r="V792" i="107"/>
  <c r="W792" i="107"/>
  <c r="X792" i="107"/>
  <c r="Y792" i="107"/>
  <c r="E789" i="107"/>
  <c r="M789" i="107"/>
  <c r="N789" i="107"/>
  <c r="S789" i="107"/>
  <c r="X794" i="107"/>
  <c r="B797" i="107"/>
  <c r="C797" i="107"/>
  <c r="D797" i="107"/>
  <c r="E797" i="107"/>
  <c r="F797" i="107"/>
  <c r="F794" i="107" s="1"/>
  <c r="G797" i="107"/>
  <c r="H797" i="107"/>
  <c r="I797" i="107"/>
  <c r="J797" i="107"/>
  <c r="J794" i="107" s="1"/>
  <c r="K797" i="107"/>
  <c r="K794" i="107" s="1"/>
  <c r="L797" i="107"/>
  <c r="M797" i="107"/>
  <c r="M794" i="107" s="1"/>
  <c r="N797" i="107"/>
  <c r="O797" i="107"/>
  <c r="O794" i="107" s="1"/>
  <c r="P797" i="107"/>
  <c r="Q797" i="107"/>
  <c r="R797" i="107"/>
  <c r="S797" i="107"/>
  <c r="T797" i="107"/>
  <c r="T794" i="107" s="1"/>
  <c r="U797" i="107"/>
  <c r="V797" i="107"/>
  <c r="W797" i="107"/>
  <c r="W794" i="107" s="1"/>
  <c r="X797" i="107"/>
  <c r="Y797" i="107"/>
  <c r="Y794" i="107" s="1"/>
  <c r="D794" i="107"/>
  <c r="E794" i="107"/>
  <c r="S794" i="107"/>
  <c r="B802" i="107"/>
  <c r="B799" i="107" s="1"/>
  <c r="C802" i="107"/>
  <c r="D802" i="107"/>
  <c r="D799" i="107" s="1"/>
  <c r="E802" i="107"/>
  <c r="F802" i="107"/>
  <c r="G802" i="107"/>
  <c r="G799" i="107" s="1"/>
  <c r="H802" i="107"/>
  <c r="I802" i="107"/>
  <c r="I799" i="107" s="1"/>
  <c r="J802" i="107"/>
  <c r="K802" i="107"/>
  <c r="L802" i="107"/>
  <c r="L799" i="107" s="1"/>
  <c r="M802" i="107"/>
  <c r="N802" i="107"/>
  <c r="N799" i="107" s="1"/>
  <c r="O802" i="107"/>
  <c r="P802" i="107"/>
  <c r="Q802" i="107"/>
  <c r="R802" i="107"/>
  <c r="R799" i="107" s="1"/>
  <c r="S802" i="107"/>
  <c r="T802" i="107"/>
  <c r="T799" i="107" s="1"/>
  <c r="U802" i="107"/>
  <c r="V802" i="107"/>
  <c r="V799" i="107" s="1"/>
  <c r="W802" i="107"/>
  <c r="X802" i="107"/>
  <c r="Y802" i="107"/>
  <c r="C799" i="107"/>
  <c r="F799" i="107"/>
  <c r="H799" i="107"/>
  <c r="J799" i="107"/>
  <c r="M799" i="107"/>
  <c r="Q799" i="107"/>
  <c r="X799" i="107"/>
  <c r="S804" i="107"/>
  <c r="B807" i="107"/>
  <c r="B804" i="107" s="1"/>
  <c r="C807" i="107"/>
  <c r="C804" i="107" s="1"/>
  <c r="D807" i="107"/>
  <c r="E807" i="107"/>
  <c r="F807" i="107"/>
  <c r="F804" i="107" s="1"/>
  <c r="G807" i="107"/>
  <c r="G804" i="107" s="1"/>
  <c r="H807" i="107"/>
  <c r="I807" i="107"/>
  <c r="J807" i="107"/>
  <c r="J804" i="107" s="1"/>
  <c r="K807" i="107"/>
  <c r="L807" i="107"/>
  <c r="M807" i="107"/>
  <c r="M804" i="107" s="1"/>
  <c r="N807" i="107"/>
  <c r="O807" i="107"/>
  <c r="O804" i="107" s="1"/>
  <c r="P807" i="107"/>
  <c r="Q807" i="107"/>
  <c r="Q804" i="107" s="1"/>
  <c r="R807" i="107"/>
  <c r="R804" i="107" s="1"/>
  <c r="S807" i="107"/>
  <c r="T807" i="107"/>
  <c r="U807" i="107"/>
  <c r="V807" i="107"/>
  <c r="W807" i="107"/>
  <c r="X807" i="107"/>
  <c r="Y807" i="107"/>
  <c r="Y804" i="107" s="1"/>
  <c r="E804" i="107"/>
  <c r="I804" i="107"/>
  <c r="K804" i="107"/>
  <c r="L804" i="107"/>
  <c r="W804" i="107"/>
  <c r="X804" i="107"/>
  <c r="N814" i="107"/>
  <c r="B817" i="107"/>
  <c r="C817" i="107"/>
  <c r="D817" i="107"/>
  <c r="E817" i="107"/>
  <c r="F817" i="107"/>
  <c r="F814" i="107" s="1"/>
  <c r="G817" i="107"/>
  <c r="G814" i="107" s="1"/>
  <c r="H817" i="107"/>
  <c r="I817" i="107"/>
  <c r="J817" i="107"/>
  <c r="K817" i="107"/>
  <c r="L817" i="107"/>
  <c r="M817" i="107"/>
  <c r="N817" i="107"/>
  <c r="O817" i="107"/>
  <c r="P817" i="107"/>
  <c r="P814" i="107" s="1"/>
  <c r="Q817" i="107"/>
  <c r="R817" i="107"/>
  <c r="R814" i="107" s="1"/>
  <c r="S817" i="107"/>
  <c r="T817" i="107"/>
  <c r="T814" i="107" s="1"/>
  <c r="U817" i="107"/>
  <c r="V817" i="107"/>
  <c r="W817" i="107"/>
  <c r="X817" i="107"/>
  <c r="Y817" i="107"/>
  <c r="B814" i="107"/>
  <c r="E814" i="107"/>
  <c r="L814" i="107"/>
  <c r="Q814" i="107"/>
  <c r="V814" i="107"/>
  <c r="W814" i="107"/>
  <c r="X814" i="107"/>
  <c r="Y814" i="107"/>
  <c r="B822" i="107"/>
  <c r="C822" i="107"/>
  <c r="D822" i="107"/>
  <c r="E822" i="107"/>
  <c r="F822" i="107"/>
  <c r="F819" i="107" s="1"/>
  <c r="G822" i="107"/>
  <c r="H822" i="107"/>
  <c r="H819" i="107" s="1"/>
  <c r="I822" i="107"/>
  <c r="J822" i="107"/>
  <c r="K822" i="107"/>
  <c r="L822" i="107"/>
  <c r="M822" i="107"/>
  <c r="N822" i="107"/>
  <c r="O822" i="107"/>
  <c r="P822" i="107"/>
  <c r="P819" i="107" s="1"/>
  <c r="Q822" i="107"/>
  <c r="R822" i="107"/>
  <c r="S822" i="107"/>
  <c r="S819" i="107" s="1"/>
  <c r="T822" i="107"/>
  <c r="U822" i="107"/>
  <c r="V822" i="107"/>
  <c r="W822" i="107"/>
  <c r="X822" i="107"/>
  <c r="Y822" i="107"/>
  <c r="Y819" i="107" s="1"/>
  <c r="E819" i="107"/>
  <c r="G819" i="107"/>
  <c r="K819" i="107"/>
  <c r="L819" i="107"/>
  <c r="O819" i="107"/>
  <c r="V819" i="107"/>
  <c r="W819" i="107"/>
  <c r="X819" i="107"/>
  <c r="T824" i="107"/>
  <c r="B827" i="107"/>
  <c r="C827" i="107"/>
  <c r="C824" i="107" s="1"/>
  <c r="D827" i="107"/>
  <c r="E827" i="107"/>
  <c r="E824" i="107" s="1"/>
  <c r="F827" i="107"/>
  <c r="G827" i="107"/>
  <c r="H827" i="107"/>
  <c r="I827" i="107"/>
  <c r="J827" i="107"/>
  <c r="J824" i="107" s="1"/>
  <c r="K827" i="107"/>
  <c r="L827" i="107"/>
  <c r="L824" i="107" s="1"/>
  <c r="M827" i="107"/>
  <c r="M824" i="107" s="1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24" i="107"/>
  <c r="D824" i="107"/>
  <c r="G824" i="107"/>
  <c r="I824" i="107"/>
  <c r="N824" i="107"/>
  <c r="P824" i="107"/>
  <c r="W824" i="107"/>
  <c r="X824" i="107"/>
  <c r="N829" i="107"/>
  <c r="X829" i="107"/>
  <c r="B832" i="107"/>
  <c r="C832" i="107"/>
  <c r="D832" i="107"/>
  <c r="E832" i="107"/>
  <c r="F832" i="107"/>
  <c r="G832" i="107"/>
  <c r="H832" i="107"/>
  <c r="H829" i="107" s="1"/>
  <c r="I832" i="107"/>
  <c r="J832" i="107"/>
  <c r="J829" i="107" s="1"/>
  <c r="K832" i="107"/>
  <c r="L832" i="107"/>
  <c r="M832" i="107"/>
  <c r="M829" i="107" s="1"/>
  <c r="N832" i="107"/>
  <c r="O832" i="107"/>
  <c r="O829" i="107" s="1"/>
  <c r="P832" i="107"/>
  <c r="Q832" i="107"/>
  <c r="R832" i="107"/>
  <c r="R829" i="107" s="1"/>
  <c r="S832" i="107"/>
  <c r="T832" i="107"/>
  <c r="U832" i="107"/>
  <c r="V832" i="107"/>
  <c r="W832" i="107"/>
  <c r="X832" i="107"/>
  <c r="Y832" i="107"/>
  <c r="Y829" i="107" s="1"/>
  <c r="D829" i="107"/>
  <c r="G829" i="107"/>
  <c r="P829" i="107"/>
  <c r="Q829" i="107"/>
  <c r="U829" i="107"/>
  <c r="W829" i="107"/>
  <c r="V834" i="107"/>
  <c r="B837" i="107"/>
  <c r="C837" i="107"/>
  <c r="D837" i="107"/>
  <c r="E837" i="107"/>
  <c r="F837" i="107"/>
  <c r="G837" i="107"/>
  <c r="H837" i="107"/>
  <c r="H834" i="107" s="1"/>
  <c r="I837" i="107"/>
  <c r="J837" i="107"/>
  <c r="K837" i="107"/>
  <c r="L837" i="107"/>
  <c r="M837" i="107"/>
  <c r="M834" i="107" s="1"/>
  <c r="N837" i="107"/>
  <c r="N834" i="107" s="1"/>
  <c r="O837" i="107"/>
  <c r="P837" i="107"/>
  <c r="Q837" i="107"/>
  <c r="R837" i="107"/>
  <c r="S837" i="107"/>
  <c r="T837" i="107"/>
  <c r="T834" i="107" s="1"/>
  <c r="U837" i="107"/>
  <c r="V837" i="107"/>
  <c r="W837" i="107"/>
  <c r="X837" i="107"/>
  <c r="Y837" i="107"/>
  <c r="Y834" i="107" s="1"/>
  <c r="D834" i="107"/>
  <c r="E834" i="107"/>
  <c r="L834" i="107"/>
  <c r="O834" i="107"/>
  <c r="R834" i="107"/>
  <c r="U834" i="107"/>
  <c r="B842" i="107"/>
  <c r="C842" i="107"/>
  <c r="D842" i="107"/>
  <c r="E842" i="107"/>
  <c r="F842" i="107"/>
  <c r="G842" i="107"/>
  <c r="H842" i="107"/>
  <c r="H839" i="107" s="1"/>
  <c r="I842" i="107"/>
  <c r="J842" i="107"/>
  <c r="J839" i="107" s="1"/>
  <c r="K842" i="107"/>
  <c r="K839" i="107" s="1"/>
  <c r="L842" i="107"/>
  <c r="M842" i="107"/>
  <c r="M839" i="107" s="1"/>
  <c r="N842" i="107"/>
  <c r="O842" i="107"/>
  <c r="P842" i="107"/>
  <c r="Q842" i="107"/>
  <c r="R842" i="107"/>
  <c r="S842" i="107"/>
  <c r="T842" i="107"/>
  <c r="U842" i="107"/>
  <c r="V842" i="107"/>
  <c r="W842" i="107"/>
  <c r="X842" i="107"/>
  <c r="Y842" i="107"/>
  <c r="Y839" i="107" s="1"/>
  <c r="C839" i="107"/>
  <c r="E839" i="107"/>
  <c r="F839" i="107"/>
  <c r="L839" i="107"/>
  <c r="P839" i="107"/>
  <c r="U839" i="107"/>
  <c r="X839" i="107"/>
  <c r="I844" i="107"/>
  <c r="B847" i="107"/>
  <c r="C847" i="107"/>
  <c r="D847" i="107"/>
  <c r="E847" i="107"/>
  <c r="E844" i="107" s="1"/>
  <c r="F847" i="107"/>
  <c r="G847" i="107"/>
  <c r="H847" i="107"/>
  <c r="I847" i="107"/>
  <c r="J847" i="107"/>
  <c r="K847" i="107"/>
  <c r="L847" i="107"/>
  <c r="M847" i="107"/>
  <c r="M844" i="107" s="1"/>
  <c r="N847" i="107"/>
  <c r="N844" i="107" s="1"/>
  <c r="O847" i="107"/>
  <c r="P847" i="107"/>
  <c r="Q847" i="107"/>
  <c r="R847" i="107"/>
  <c r="R844" i="107" s="1"/>
  <c r="S847" i="107"/>
  <c r="T847" i="107"/>
  <c r="T844" i="107" s="1"/>
  <c r="U847" i="107"/>
  <c r="V847" i="107"/>
  <c r="V844" i="107" s="1"/>
  <c r="W847" i="107"/>
  <c r="X847" i="107"/>
  <c r="Y847" i="107"/>
  <c r="Y844" i="107" s="1"/>
  <c r="C844" i="107"/>
  <c r="D844" i="107"/>
  <c r="F844" i="107"/>
  <c r="L844" i="107"/>
  <c r="X844" i="107"/>
  <c r="B852" i="107"/>
  <c r="C852" i="107"/>
  <c r="D852" i="107"/>
  <c r="E852" i="107"/>
  <c r="F852" i="107"/>
  <c r="G852" i="107"/>
  <c r="H852" i="107"/>
  <c r="I852" i="107"/>
  <c r="J852" i="107"/>
  <c r="J849" i="107" s="1"/>
  <c r="K852" i="107"/>
  <c r="L852" i="107"/>
  <c r="M852" i="107"/>
  <c r="N852" i="107"/>
  <c r="O852" i="107"/>
  <c r="P852" i="107"/>
  <c r="Q852" i="107"/>
  <c r="Q849" i="107" s="1"/>
  <c r="R852" i="107"/>
  <c r="R849" i="107" s="1"/>
  <c r="S852" i="107"/>
  <c r="T852" i="107"/>
  <c r="U852" i="107"/>
  <c r="V852" i="107"/>
  <c r="W852" i="107"/>
  <c r="X852" i="107"/>
  <c r="Y852" i="107"/>
  <c r="Y849" i="107" s="1"/>
  <c r="E849" i="107"/>
  <c r="G849" i="107"/>
  <c r="I849" i="107"/>
  <c r="L849" i="107"/>
  <c r="N849" i="107"/>
  <c r="S849" i="107"/>
  <c r="T849" i="107"/>
  <c r="V849" i="107"/>
  <c r="X849" i="107"/>
  <c r="B857" i="107"/>
  <c r="C857" i="107"/>
  <c r="D857" i="107"/>
  <c r="D854" i="107" s="1"/>
  <c r="E857" i="107"/>
  <c r="E854" i="107" s="1"/>
  <c r="F857" i="107"/>
  <c r="G857" i="107"/>
  <c r="G854" i="107" s="1"/>
  <c r="H857" i="107"/>
  <c r="I857" i="107"/>
  <c r="J857" i="107"/>
  <c r="J854" i="107" s="1"/>
  <c r="K857" i="107"/>
  <c r="L857" i="107"/>
  <c r="M857" i="107"/>
  <c r="N857" i="107"/>
  <c r="O857" i="107"/>
  <c r="O854" i="107" s="1"/>
  <c r="P857" i="107"/>
  <c r="Q857" i="107"/>
  <c r="Q854" i="107" s="1"/>
  <c r="R857" i="107"/>
  <c r="S857" i="107"/>
  <c r="T857" i="107"/>
  <c r="U857" i="107"/>
  <c r="V857" i="107"/>
  <c r="W857" i="107"/>
  <c r="W854" i="107" s="1"/>
  <c r="X857" i="107"/>
  <c r="Y857" i="107"/>
  <c r="B854" i="107"/>
  <c r="H854" i="107"/>
  <c r="N854" i="107"/>
  <c r="P854" i="107"/>
  <c r="T854" i="107"/>
  <c r="X854" i="107"/>
  <c r="Y854" i="107"/>
  <c r="B862" i="107"/>
  <c r="C862" i="107"/>
  <c r="D862" i="107"/>
  <c r="D859" i="107" s="1"/>
  <c r="E862" i="107"/>
  <c r="F862" i="107"/>
  <c r="G862" i="107"/>
  <c r="H862" i="107"/>
  <c r="H859" i="107" s="1"/>
  <c r="I862" i="107"/>
  <c r="J862" i="107"/>
  <c r="K862" i="107"/>
  <c r="L862" i="107"/>
  <c r="M862" i="107"/>
  <c r="N862" i="107"/>
  <c r="O862" i="107"/>
  <c r="O859" i="107" s="1"/>
  <c r="P862" i="107"/>
  <c r="Q862" i="107"/>
  <c r="R862" i="107"/>
  <c r="R859" i="107" s="1"/>
  <c r="S862" i="107"/>
  <c r="T862" i="107"/>
  <c r="T859" i="107" s="1"/>
  <c r="U862" i="107"/>
  <c r="V862" i="107"/>
  <c r="W862" i="107"/>
  <c r="W859" i="107" s="1"/>
  <c r="X862" i="107"/>
  <c r="X859" i="107" s="1"/>
  <c r="Y862" i="107"/>
  <c r="F859" i="107"/>
  <c r="I859" i="107"/>
  <c r="M859" i="107"/>
  <c r="P859" i="107"/>
  <c r="U859" i="107"/>
  <c r="B867" i="107"/>
  <c r="C867" i="107"/>
  <c r="D867" i="107"/>
  <c r="D864" i="107" s="1"/>
  <c r="E867" i="107"/>
  <c r="F867" i="107"/>
  <c r="G867" i="107"/>
  <c r="H867" i="107"/>
  <c r="H864" i="107" s="1"/>
  <c r="I867" i="107"/>
  <c r="J867" i="107"/>
  <c r="J864" i="107" s="1"/>
  <c r="K867" i="107"/>
  <c r="L867" i="107"/>
  <c r="M867" i="107"/>
  <c r="N867" i="107"/>
  <c r="O867" i="107"/>
  <c r="O864" i="107" s="1"/>
  <c r="P867" i="107"/>
  <c r="Q867" i="107"/>
  <c r="R867" i="107"/>
  <c r="R864" i="107" s="1"/>
  <c r="S867" i="107"/>
  <c r="T867" i="107"/>
  <c r="T864" i="107" s="1"/>
  <c r="U867" i="107"/>
  <c r="V867" i="107"/>
  <c r="V864" i="107" s="1"/>
  <c r="W867" i="107"/>
  <c r="W864" i="107" s="1"/>
  <c r="X867" i="107"/>
  <c r="Y867" i="107"/>
  <c r="E864" i="107"/>
  <c r="L864" i="107"/>
  <c r="M864" i="107"/>
  <c r="Q864" i="107"/>
  <c r="S864" i="107"/>
  <c r="U864" i="107"/>
  <c r="X864" i="107"/>
  <c r="Y864" i="107"/>
  <c r="B872" i="107"/>
  <c r="C872" i="107"/>
  <c r="D872" i="107"/>
  <c r="E872" i="107"/>
  <c r="F872" i="107"/>
  <c r="F869" i="107" s="1"/>
  <c r="G872" i="107"/>
  <c r="H872" i="107"/>
  <c r="I872" i="107"/>
  <c r="J872" i="107"/>
  <c r="K872" i="107"/>
  <c r="L872" i="107"/>
  <c r="M872" i="107"/>
  <c r="N872" i="107"/>
  <c r="O872" i="107"/>
  <c r="O869" i="107" s="1"/>
  <c r="P872" i="107"/>
  <c r="Q872" i="107"/>
  <c r="R872" i="107"/>
  <c r="R869" i="107" s="1"/>
  <c r="S872" i="107"/>
  <c r="T872" i="107"/>
  <c r="U872" i="107"/>
  <c r="V872" i="107"/>
  <c r="W872" i="107"/>
  <c r="X872" i="107"/>
  <c r="Y872" i="107"/>
  <c r="G869" i="107"/>
  <c r="K869" i="107"/>
  <c r="L869" i="107"/>
  <c r="M869" i="107"/>
  <c r="U869" i="107"/>
  <c r="V869" i="107"/>
  <c r="W869" i="107"/>
  <c r="B877" i="107"/>
  <c r="C877" i="107"/>
  <c r="D877" i="107"/>
  <c r="E877" i="107"/>
  <c r="F877" i="107"/>
  <c r="F874" i="107" s="1"/>
  <c r="G877" i="107"/>
  <c r="G874" i="107" s="1"/>
  <c r="H877" i="107"/>
  <c r="I877" i="107"/>
  <c r="J877" i="107"/>
  <c r="J874" i="107" s="1"/>
  <c r="K877" i="107"/>
  <c r="L877" i="107"/>
  <c r="M877" i="107"/>
  <c r="N877" i="107"/>
  <c r="O877" i="107"/>
  <c r="P877" i="107"/>
  <c r="Q877" i="107"/>
  <c r="Q874" i="107" s="1"/>
  <c r="R877" i="107"/>
  <c r="R874" i="107" s="1"/>
  <c r="S877" i="107"/>
  <c r="S874" i="107" s="1"/>
  <c r="T877" i="107"/>
  <c r="U877" i="107"/>
  <c r="V877" i="107"/>
  <c r="W877" i="107"/>
  <c r="X877" i="107"/>
  <c r="Y877" i="107"/>
  <c r="H874" i="107"/>
  <c r="I874" i="107"/>
  <c r="L874" i="107"/>
  <c r="M874" i="107"/>
  <c r="O874" i="107"/>
  <c r="W874" i="107"/>
  <c r="X874" i="107"/>
  <c r="Y874" i="107"/>
  <c r="B882" i="107"/>
  <c r="C882" i="107"/>
  <c r="D882" i="107"/>
  <c r="E882" i="107"/>
  <c r="F882" i="107"/>
  <c r="G882" i="107"/>
  <c r="G879" i="107" s="1"/>
  <c r="H882" i="107"/>
  <c r="I882" i="107"/>
  <c r="I879" i="107" s="1"/>
  <c r="J882" i="107"/>
  <c r="K882" i="107"/>
  <c r="L882" i="107"/>
  <c r="M882" i="107"/>
  <c r="N882" i="107"/>
  <c r="O882" i="107"/>
  <c r="P882" i="107"/>
  <c r="Q882" i="107"/>
  <c r="R882" i="107"/>
  <c r="S882" i="107"/>
  <c r="S879" i="107" s="1"/>
  <c r="T882" i="107"/>
  <c r="U882" i="107"/>
  <c r="U879" i="107" s="1"/>
  <c r="V882" i="107"/>
  <c r="W882" i="107"/>
  <c r="W879" i="107" s="1"/>
  <c r="X882" i="107"/>
  <c r="Y882" i="107"/>
  <c r="B879" i="107"/>
  <c r="C879" i="107"/>
  <c r="E879" i="107"/>
  <c r="F879" i="107"/>
  <c r="H879" i="107"/>
  <c r="L879" i="107"/>
  <c r="M879" i="107"/>
  <c r="N879" i="107"/>
  <c r="O879" i="107"/>
  <c r="V879" i="107"/>
  <c r="Y879" i="107"/>
  <c r="B887" i="107"/>
  <c r="C887" i="107"/>
  <c r="D887" i="107"/>
  <c r="E887" i="107"/>
  <c r="E884" i="107" s="1"/>
  <c r="F887" i="107"/>
  <c r="G887" i="107"/>
  <c r="H887" i="107"/>
  <c r="H884" i="107" s="1"/>
  <c r="I887" i="107"/>
  <c r="J887" i="107"/>
  <c r="K887" i="107"/>
  <c r="K884" i="107" s="1"/>
  <c r="L887" i="107"/>
  <c r="L884" i="107" s="1"/>
  <c r="M887" i="107"/>
  <c r="N887" i="107"/>
  <c r="O887" i="107"/>
  <c r="P887" i="107"/>
  <c r="Q887" i="107"/>
  <c r="Q884" i="107" s="1"/>
  <c r="R887" i="107"/>
  <c r="S887" i="107"/>
  <c r="T887" i="107"/>
  <c r="T884" i="107" s="1"/>
  <c r="U887" i="107"/>
  <c r="V887" i="107"/>
  <c r="W887" i="107"/>
  <c r="X887" i="107"/>
  <c r="X884" i="107" s="1"/>
  <c r="Y887" i="107"/>
  <c r="B884" i="107"/>
  <c r="D884" i="107"/>
  <c r="F884" i="107"/>
  <c r="I884" i="107"/>
  <c r="J884" i="107"/>
  <c r="P884" i="107"/>
  <c r="V884" i="107"/>
  <c r="W884" i="107"/>
  <c r="Y884" i="107"/>
  <c r="B892" i="107"/>
  <c r="C892" i="107"/>
  <c r="C889" i="107" s="1"/>
  <c r="D892" i="107"/>
  <c r="E892" i="107"/>
  <c r="E889" i="107" s="1"/>
  <c r="F892" i="107"/>
  <c r="G892" i="107"/>
  <c r="H892" i="107"/>
  <c r="I892" i="107"/>
  <c r="I889" i="107" s="1"/>
  <c r="J892" i="107"/>
  <c r="K892" i="107"/>
  <c r="L892" i="107"/>
  <c r="M892" i="107"/>
  <c r="N892" i="107"/>
  <c r="N889" i="107" s="1"/>
  <c r="O892" i="107"/>
  <c r="P892" i="107"/>
  <c r="Q892" i="107"/>
  <c r="R892" i="107"/>
  <c r="S892" i="107"/>
  <c r="S889" i="107" s="1"/>
  <c r="T892" i="107"/>
  <c r="T889" i="107" s="1"/>
  <c r="U892" i="107"/>
  <c r="U889" i="107" s="1"/>
  <c r="V892" i="107"/>
  <c r="W892" i="107"/>
  <c r="X892" i="107"/>
  <c r="X889" i="107" s="1"/>
  <c r="Y892" i="107"/>
  <c r="B889" i="107"/>
  <c r="D889" i="107"/>
  <c r="F889" i="107"/>
  <c r="H889" i="107"/>
  <c r="M889" i="107"/>
  <c r="P889" i="107"/>
  <c r="Q889" i="107"/>
  <c r="V889" i="107"/>
  <c r="W889" i="107"/>
  <c r="Y889" i="107"/>
  <c r="B897" i="107"/>
  <c r="C897" i="107"/>
  <c r="D897" i="107"/>
  <c r="E897" i="107"/>
  <c r="F897" i="107"/>
  <c r="G897" i="107"/>
  <c r="H897" i="107"/>
  <c r="I897" i="107"/>
  <c r="J897" i="107"/>
  <c r="K897" i="107"/>
  <c r="K894" i="107" s="1"/>
  <c r="L897" i="107"/>
  <c r="M897" i="107"/>
  <c r="N897" i="107"/>
  <c r="O897" i="107"/>
  <c r="P897" i="107"/>
  <c r="Q897" i="107"/>
  <c r="R897" i="107"/>
  <c r="S897" i="107"/>
  <c r="S894" i="107" s="1"/>
  <c r="T897" i="107"/>
  <c r="U897" i="107"/>
  <c r="U894" i="107" s="1"/>
  <c r="V897" i="107"/>
  <c r="W897" i="107"/>
  <c r="W894" i="107" s="1"/>
  <c r="X897" i="107"/>
  <c r="Y897" i="107"/>
  <c r="B894" i="107"/>
  <c r="C894" i="107"/>
  <c r="E894" i="107"/>
  <c r="G894" i="107"/>
  <c r="H894" i="107"/>
  <c r="I894" i="107"/>
  <c r="M894" i="107"/>
  <c r="O894" i="107"/>
  <c r="P894" i="107"/>
  <c r="T894" i="107"/>
  <c r="Y894" i="107"/>
  <c r="B902" i="107"/>
  <c r="C902" i="107"/>
  <c r="D902" i="107"/>
  <c r="E902" i="107"/>
  <c r="E899" i="107" s="1"/>
  <c r="F902" i="107"/>
  <c r="G902" i="107"/>
  <c r="G899" i="107" s="1"/>
  <c r="H902" i="107"/>
  <c r="H899" i="107" s="1"/>
  <c r="I902" i="107"/>
  <c r="J902" i="107"/>
  <c r="J899" i="107" s="1"/>
  <c r="K902" i="107"/>
  <c r="L902" i="107"/>
  <c r="L899" i="107" s="1"/>
  <c r="M902" i="107"/>
  <c r="N902" i="107"/>
  <c r="O902" i="107"/>
  <c r="P902" i="107"/>
  <c r="Q902" i="107"/>
  <c r="Q899" i="107" s="1"/>
  <c r="R902" i="107"/>
  <c r="S902" i="107"/>
  <c r="S899" i="107" s="1"/>
  <c r="T902" i="107"/>
  <c r="U902" i="107"/>
  <c r="V902" i="107"/>
  <c r="W902" i="107"/>
  <c r="X902" i="107"/>
  <c r="X899" i="107" s="1"/>
  <c r="Y902" i="107"/>
  <c r="D899" i="107"/>
  <c r="I899" i="107"/>
  <c r="K899" i="107"/>
  <c r="N899" i="107"/>
  <c r="O899" i="107"/>
  <c r="R899" i="107"/>
  <c r="T899" i="107"/>
  <c r="W899" i="107"/>
  <c r="D904" i="107"/>
  <c r="B907" i="107"/>
  <c r="C907" i="107"/>
  <c r="D907" i="107"/>
  <c r="E907" i="107"/>
  <c r="F907" i="107"/>
  <c r="G907" i="107"/>
  <c r="G904" i="107" s="1"/>
  <c r="H907" i="107"/>
  <c r="I907" i="107"/>
  <c r="I904" i="107" s="1"/>
  <c r="J907" i="107"/>
  <c r="K907" i="107"/>
  <c r="K904" i="107" s="1"/>
  <c r="L907" i="107"/>
  <c r="M907" i="107"/>
  <c r="N907" i="107"/>
  <c r="N904" i="107" s="1"/>
  <c r="O907" i="107"/>
  <c r="P907" i="107"/>
  <c r="Q907" i="107"/>
  <c r="R907" i="107"/>
  <c r="S907" i="107"/>
  <c r="S904" i="107" s="1"/>
  <c r="T907" i="107"/>
  <c r="T904" i="107" s="1"/>
  <c r="U907" i="107"/>
  <c r="V907" i="107"/>
  <c r="V904" i="107" s="1"/>
  <c r="W907" i="107"/>
  <c r="X907" i="107"/>
  <c r="Y907" i="107"/>
  <c r="B904" i="107"/>
  <c r="C904" i="107"/>
  <c r="F904" i="107"/>
  <c r="H904" i="107"/>
  <c r="L904" i="107"/>
  <c r="P904" i="107"/>
  <c r="R904" i="107"/>
  <c r="U904" i="107"/>
  <c r="Y904" i="107"/>
  <c r="G909" i="107"/>
  <c r="B912" i="107"/>
  <c r="C912" i="107"/>
  <c r="C909" i="107" s="1"/>
  <c r="D912" i="107"/>
  <c r="E912" i="107"/>
  <c r="E909" i="107" s="1"/>
  <c r="F912" i="107"/>
  <c r="G912" i="107"/>
  <c r="H912" i="107"/>
  <c r="I912" i="107"/>
  <c r="J912" i="107"/>
  <c r="J909" i="107" s="1"/>
  <c r="K912" i="107"/>
  <c r="K909" i="107" s="1"/>
  <c r="L912" i="107"/>
  <c r="M912" i="107"/>
  <c r="N912" i="107"/>
  <c r="O912" i="107"/>
  <c r="O909" i="107" s="1"/>
  <c r="P912" i="107"/>
  <c r="Q912" i="107"/>
  <c r="Q909" i="107" s="1"/>
  <c r="R912" i="107"/>
  <c r="S912" i="107"/>
  <c r="S909" i="107" s="1"/>
  <c r="T912" i="107"/>
  <c r="U912" i="107"/>
  <c r="V912" i="107"/>
  <c r="W912" i="107"/>
  <c r="X912" i="107"/>
  <c r="Y912" i="107"/>
  <c r="D909" i="107"/>
  <c r="H909" i="107"/>
  <c r="L909" i="107"/>
  <c r="N909" i="107"/>
  <c r="P909" i="107"/>
  <c r="V909" i="107"/>
  <c r="W909" i="107"/>
  <c r="Y909" i="107"/>
  <c r="G914" i="107"/>
  <c r="B917" i="107"/>
  <c r="C917" i="107"/>
  <c r="D917" i="107"/>
  <c r="D914" i="107" s="1"/>
  <c r="E917" i="107"/>
  <c r="E914" i="107" s="1"/>
  <c r="F917" i="107"/>
  <c r="G917" i="107"/>
  <c r="H917" i="107"/>
  <c r="I917" i="107"/>
  <c r="I914" i="107" s="1"/>
  <c r="J917" i="107"/>
  <c r="K917" i="107"/>
  <c r="L917" i="107"/>
  <c r="M917" i="107"/>
  <c r="M914" i="107" s="1"/>
  <c r="N917" i="107"/>
  <c r="O917" i="107"/>
  <c r="P917" i="107"/>
  <c r="P914" i="107" s="1"/>
  <c r="Q917" i="107"/>
  <c r="R917" i="107"/>
  <c r="S917" i="107"/>
  <c r="S914" i="107" s="1"/>
  <c r="T917" i="107"/>
  <c r="U917" i="107"/>
  <c r="V917" i="107"/>
  <c r="W917" i="107"/>
  <c r="W914" i="107" s="1"/>
  <c r="X917" i="107"/>
  <c r="X914" i="107" s="1"/>
  <c r="Y917" i="107"/>
  <c r="F914" i="107"/>
  <c r="L914" i="107"/>
  <c r="N914" i="107"/>
  <c r="O914" i="107"/>
  <c r="Q914" i="107"/>
  <c r="T914" i="107"/>
  <c r="U914" i="107"/>
  <c r="V914" i="107"/>
  <c r="Y914" i="107"/>
  <c r="D919" i="107"/>
  <c r="B922" i="107"/>
  <c r="C922" i="107"/>
  <c r="C919" i="107" s="1"/>
  <c r="D922" i="107"/>
  <c r="E922" i="107"/>
  <c r="F922" i="107"/>
  <c r="G922" i="107"/>
  <c r="H922" i="107"/>
  <c r="I922" i="107"/>
  <c r="J922" i="107"/>
  <c r="J919" i="107" s="1"/>
  <c r="K922" i="107"/>
  <c r="L922" i="107"/>
  <c r="L919" i="107" s="1"/>
  <c r="M922" i="107"/>
  <c r="M919" i="107" s="1"/>
  <c r="N922" i="107"/>
  <c r="O922" i="107"/>
  <c r="P922" i="107"/>
  <c r="Q922" i="107"/>
  <c r="R922" i="107"/>
  <c r="S922" i="107"/>
  <c r="T922" i="107"/>
  <c r="T919" i="107" s="1"/>
  <c r="U922" i="107"/>
  <c r="V922" i="107"/>
  <c r="W922" i="107"/>
  <c r="X922" i="107"/>
  <c r="X919" i="107" s="1"/>
  <c r="Y922" i="107"/>
  <c r="F919" i="107"/>
  <c r="G919" i="107"/>
  <c r="N919" i="107"/>
  <c r="P919" i="107"/>
  <c r="V919" i="107"/>
  <c r="W919" i="107"/>
  <c r="B927" i="107"/>
  <c r="B924" i="107" s="1"/>
  <c r="C927" i="107"/>
  <c r="D927" i="107"/>
  <c r="E927" i="107"/>
  <c r="E924" i="107" s="1"/>
  <c r="F927" i="107"/>
  <c r="G927" i="107"/>
  <c r="H927" i="107"/>
  <c r="I927" i="107"/>
  <c r="J927" i="107"/>
  <c r="K927" i="107"/>
  <c r="L927" i="107"/>
  <c r="L924" i="107" s="1"/>
  <c r="M927" i="107"/>
  <c r="N927" i="107"/>
  <c r="N924" i="107" s="1"/>
  <c r="O927" i="107"/>
  <c r="P927" i="107"/>
  <c r="P924" i="107" s="1"/>
  <c r="Q927" i="107"/>
  <c r="Q924" i="107" s="1"/>
  <c r="R927" i="107"/>
  <c r="S927" i="107"/>
  <c r="T927" i="107"/>
  <c r="U927" i="107"/>
  <c r="U924" i="107" s="1"/>
  <c r="V927" i="107"/>
  <c r="V924" i="107" s="1"/>
  <c r="W927" i="107"/>
  <c r="X927" i="107"/>
  <c r="Y927" i="107"/>
  <c r="D924" i="107"/>
  <c r="F924" i="107"/>
  <c r="I924" i="107"/>
  <c r="M924" i="107"/>
  <c r="R924" i="107"/>
  <c r="B932" i="107"/>
  <c r="C932" i="107"/>
  <c r="D932" i="107"/>
  <c r="E932" i="107"/>
  <c r="F932" i="107"/>
  <c r="G932" i="107"/>
  <c r="G929" i="107" s="1"/>
  <c r="H932" i="107"/>
  <c r="H929" i="107" s="1"/>
  <c r="I932" i="107"/>
  <c r="J932" i="107"/>
  <c r="K932" i="107"/>
  <c r="K929" i="107" s="1"/>
  <c r="L932" i="107"/>
  <c r="M932" i="107"/>
  <c r="N932" i="107"/>
  <c r="O932" i="107"/>
  <c r="P932" i="107"/>
  <c r="P929" i="107" s="1"/>
  <c r="Q932" i="107"/>
  <c r="R932" i="107"/>
  <c r="S932" i="107"/>
  <c r="T932" i="107"/>
  <c r="T929" i="107" s="1"/>
  <c r="U932" i="107"/>
  <c r="V932" i="107"/>
  <c r="W932" i="107"/>
  <c r="X932" i="107"/>
  <c r="X929" i="107" s="1"/>
  <c r="Y932" i="107"/>
  <c r="F929" i="107"/>
  <c r="I929" i="107"/>
  <c r="N929" i="107"/>
  <c r="O929" i="107"/>
  <c r="Q929" i="107"/>
  <c r="V929" i="107"/>
  <c r="W929" i="107"/>
  <c r="Y929" i="107"/>
  <c r="G934" i="107"/>
  <c r="W934" i="107"/>
  <c r="B937" i="107"/>
  <c r="C937" i="107"/>
  <c r="D937" i="107"/>
  <c r="E937" i="107"/>
  <c r="F937" i="107"/>
  <c r="F934" i="107" s="1"/>
  <c r="G937" i="107"/>
  <c r="H937" i="107"/>
  <c r="I937" i="107"/>
  <c r="J937" i="107"/>
  <c r="K937" i="107"/>
  <c r="L937" i="107"/>
  <c r="L934" i="107" s="1"/>
  <c r="M937" i="107"/>
  <c r="M934" i="107" s="1"/>
  <c r="N937" i="107"/>
  <c r="O937" i="107"/>
  <c r="P937" i="107"/>
  <c r="Q937" i="107"/>
  <c r="R937" i="107"/>
  <c r="R934" i="107" s="1"/>
  <c r="S937" i="107"/>
  <c r="T937" i="107"/>
  <c r="T934" i="107" s="1"/>
  <c r="U937" i="107"/>
  <c r="V937" i="107"/>
  <c r="W937" i="107"/>
  <c r="X937" i="107"/>
  <c r="Y937" i="107"/>
  <c r="Y934" i="107" s="1"/>
  <c r="B934" i="107"/>
  <c r="C934" i="107"/>
  <c r="E934" i="107"/>
  <c r="I934" i="107"/>
  <c r="N934" i="107"/>
  <c r="O934" i="107"/>
  <c r="Q934" i="107"/>
  <c r="V934" i="107"/>
  <c r="X934" i="107"/>
  <c r="B942" i="107"/>
  <c r="C942" i="107"/>
  <c r="D942" i="107"/>
  <c r="E942" i="107"/>
  <c r="F942" i="107"/>
  <c r="F939" i="107" s="1"/>
  <c r="G942" i="107"/>
  <c r="H942" i="107"/>
  <c r="I942" i="107"/>
  <c r="I939" i="107" s="1"/>
  <c r="J942" i="107"/>
  <c r="J939" i="107" s="1"/>
  <c r="K942" i="107"/>
  <c r="L942" i="107"/>
  <c r="M942" i="107"/>
  <c r="M939" i="107" s="1"/>
  <c r="N942" i="107"/>
  <c r="N939" i="107" s="1"/>
  <c r="O942" i="107"/>
  <c r="P942" i="107"/>
  <c r="Q942" i="107"/>
  <c r="R942" i="107"/>
  <c r="R939" i="107" s="1"/>
  <c r="S942" i="107"/>
  <c r="T942" i="107"/>
  <c r="U942" i="107"/>
  <c r="U939" i="107" s="1"/>
  <c r="V942" i="107"/>
  <c r="W942" i="107"/>
  <c r="W939" i="107" s="1"/>
  <c r="X942" i="107"/>
  <c r="Y942" i="107"/>
  <c r="Y939" i="107" s="1"/>
  <c r="G939" i="107"/>
  <c r="O939" i="107"/>
  <c r="Q939" i="107"/>
  <c r="V939" i="107"/>
  <c r="W944" i="107"/>
  <c r="B947" i="107"/>
  <c r="C947" i="107"/>
  <c r="D947" i="107"/>
  <c r="E947" i="107"/>
  <c r="F947" i="107"/>
  <c r="G947" i="107"/>
  <c r="H947" i="107"/>
  <c r="H944" i="107" s="1"/>
  <c r="I947" i="107"/>
  <c r="I944" i="107" s="1"/>
  <c r="J947" i="107"/>
  <c r="K947" i="107"/>
  <c r="L947" i="107"/>
  <c r="M947" i="107"/>
  <c r="M944" i="107" s="1"/>
  <c r="N947" i="107"/>
  <c r="O947" i="107"/>
  <c r="P947" i="107"/>
  <c r="P944" i="107" s="1"/>
  <c r="Q947" i="107"/>
  <c r="R947" i="107"/>
  <c r="R944" i="107" s="1"/>
  <c r="S947" i="107"/>
  <c r="T947" i="107"/>
  <c r="U947" i="107"/>
  <c r="V947" i="107"/>
  <c r="W947" i="107"/>
  <c r="X947" i="107"/>
  <c r="X944" i="107" s="1"/>
  <c r="Y947" i="107"/>
  <c r="Y944" i="107" s="1"/>
  <c r="G944" i="107"/>
  <c r="O944" i="107"/>
  <c r="Q944" i="107"/>
  <c r="U944" i="107"/>
  <c r="B952" i="107"/>
  <c r="C952" i="107"/>
  <c r="D952" i="107"/>
  <c r="D949" i="107" s="1"/>
  <c r="E952" i="107"/>
  <c r="F952" i="107"/>
  <c r="G952" i="107"/>
  <c r="G949" i="107" s="1"/>
  <c r="H952" i="107"/>
  <c r="I952" i="107"/>
  <c r="J952" i="107"/>
  <c r="J949" i="107" s="1"/>
  <c r="K952" i="107"/>
  <c r="L952" i="107"/>
  <c r="M952" i="107"/>
  <c r="N952" i="107"/>
  <c r="O952" i="107"/>
  <c r="P952" i="107"/>
  <c r="P949" i="107" s="1"/>
  <c r="Q952" i="107"/>
  <c r="Q949" i="107" s="1"/>
  <c r="R952" i="107"/>
  <c r="S952" i="107"/>
  <c r="S949" i="107" s="1"/>
  <c r="T952" i="107"/>
  <c r="U952" i="107"/>
  <c r="U949" i="107" s="1"/>
  <c r="V952" i="107"/>
  <c r="W952" i="107"/>
  <c r="W949" i="107" s="1"/>
  <c r="X952" i="107"/>
  <c r="Y952" i="107"/>
  <c r="B949" i="107"/>
  <c r="C949" i="107"/>
  <c r="F949" i="107"/>
  <c r="N949" i="107"/>
  <c r="T949" i="107"/>
  <c r="V949" i="107"/>
  <c r="X949" i="107"/>
  <c r="Y949" i="107"/>
  <c r="B954" i="107"/>
  <c r="G954" i="107"/>
  <c r="B957" i="107"/>
  <c r="C957" i="107"/>
  <c r="D957" i="107"/>
  <c r="D954" i="107" s="1"/>
  <c r="E957" i="107"/>
  <c r="F957" i="107"/>
  <c r="F954" i="107" s="1"/>
  <c r="G957" i="107"/>
  <c r="H957" i="107"/>
  <c r="I957" i="107"/>
  <c r="J957" i="107"/>
  <c r="J954" i="107" s="1"/>
  <c r="K957" i="107"/>
  <c r="L957" i="107"/>
  <c r="L954" i="107" s="1"/>
  <c r="M957" i="107"/>
  <c r="M954" i="107" s="1"/>
  <c r="N957" i="107"/>
  <c r="O957" i="107"/>
  <c r="P957" i="107"/>
  <c r="Q957" i="107"/>
  <c r="R957" i="107"/>
  <c r="S957" i="107"/>
  <c r="T957" i="107"/>
  <c r="U957" i="107"/>
  <c r="V957" i="107"/>
  <c r="W957" i="107"/>
  <c r="X957" i="107"/>
  <c r="Y957" i="107"/>
  <c r="Y954" i="107" s="1"/>
  <c r="V954" i="107"/>
  <c r="W959" i="107"/>
  <c r="B962" i="107"/>
  <c r="C962" i="107"/>
  <c r="D962" i="107"/>
  <c r="E962" i="107"/>
  <c r="F962" i="107"/>
  <c r="F959" i="107" s="1"/>
  <c r="G962" i="107"/>
  <c r="H962" i="107"/>
  <c r="H959" i="107" s="1"/>
  <c r="I962" i="107"/>
  <c r="J962" i="107"/>
  <c r="K962" i="107"/>
  <c r="L962" i="107"/>
  <c r="M962" i="107"/>
  <c r="N962" i="107"/>
  <c r="O962" i="107"/>
  <c r="P962" i="107"/>
  <c r="Q962" i="107"/>
  <c r="R962" i="107"/>
  <c r="R959" i="107" s="1"/>
  <c r="S962" i="107"/>
  <c r="T962" i="107"/>
  <c r="U962" i="107"/>
  <c r="V962" i="107"/>
  <c r="W962" i="107"/>
  <c r="X962" i="107"/>
  <c r="Y962" i="107"/>
  <c r="I959" i="107"/>
  <c r="Q959" i="107"/>
  <c r="U959" i="107"/>
  <c r="X959" i="107"/>
  <c r="Y959" i="107"/>
  <c r="B967" i="107"/>
  <c r="C967" i="107"/>
  <c r="D967" i="107"/>
  <c r="D964" i="107" s="1"/>
  <c r="E967" i="107"/>
  <c r="F967" i="107"/>
  <c r="F964" i="107" s="1"/>
  <c r="G967" i="107"/>
  <c r="H967" i="107"/>
  <c r="I967" i="107"/>
  <c r="J967" i="107"/>
  <c r="K967" i="107"/>
  <c r="L967" i="107"/>
  <c r="M967" i="107"/>
  <c r="M964" i="107" s="1"/>
  <c r="N967" i="107"/>
  <c r="O967" i="107"/>
  <c r="P967" i="107"/>
  <c r="P964" i="107" s="1"/>
  <c r="Q967" i="107"/>
  <c r="R967" i="107"/>
  <c r="S967" i="107"/>
  <c r="S964" i="107" s="1"/>
  <c r="T967" i="107"/>
  <c r="T964" i="107" s="1"/>
  <c r="U967" i="107"/>
  <c r="U964" i="107" s="1"/>
  <c r="V967" i="107"/>
  <c r="W967" i="107"/>
  <c r="X967" i="107"/>
  <c r="Y967" i="107"/>
  <c r="Y964" i="107" s="1"/>
  <c r="E964" i="107"/>
  <c r="G964" i="107"/>
  <c r="H964" i="107"/>
  <c r="N964" i="107"/>
  <c r="O964" i="107"/>
  <c r="X964" i="107"/>
  <c r="M977" i="107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X16" i="82" s="1"/>
  <c r="Y19" i="82"/>
  <c r="B16" i="82"/>
  <c r="C16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W16" i="82"/>
  <c r="Y16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W21" i="82"/>
  <c r="X21" i="82"/>
  <c r="Y21" i="82"/>
  <c r="B29" i="82"/>
  <c r="C29" i="82"/>
  <c r="D29" i="82"/>
  <c r="E29" i="82"/>
  <c r="F29" i="82"/>
  <c r="G29" i="82"/>
  <c r="H29" i="82"/>
  <c r="I29" i="82"/>
  <c r="J29" i="82"/>
  <c r="K29" i="82"/>
  <c r="L29" i="82"/>
  <c r="L26" i="82" s="1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26" i="82"/>
  <c r="C26" i="82"/>
  <c r="D26" i="82"/>
  <c r="E26" i="82"/>
  <c r="F26" i="82"/>
  <c r="G26" i="82"/>
  <c r="H26" i="82"/>
  <c r="I26" i="82"/>
  <c r="J26" i="82"/>
  <c r="K26" i="82"/>
  <c r="M26" i="82"/>
  <c r="N26" i="82"/>
  <c r="O26" i="82"/>
  <c r="P26" i="82"/>
  <c r="Q26" i="82"/>
  <c r="R26" i="82"/>
  <c r="S26" i="82"/>
  <c r="T26" i="82"/>
  <c r="U26" i="82"/>
  <c r="V26" i="82"/>
  <c r="W26" i="82"/>
  <c r="X26" i="82"/>
  <c r="Y26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1" i="82"/>
  <c r="C31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W31" i="82"/>
  <c r="X31" i="82"/>
  <c r="Y31" i="82"/>
  <c r="B39" i="82"/>
  <c r="C39" i="82"/>
  <c r="D39" i="82"/>
  <c r="E39" i="82"/>
  <c r="F39" i="82"/>
  <c r="G39" i="82"/>
  <c r="H39" i="82"/>
  <c r="I39" i="82"/>
  <c r="J39" i="82"/>
  <c r="K39" i="82"/>
  <c r="L39" i="82"/>
  <c r="L36" i="82" s="1"/>
  <c r="M39" i="82"/>
  <c r="N39" i="82"/>
  <c r="O39" i="82"/>
  <c r="P39" i="82"/>
  <c r="Q39" i="82"/>
  <c r="R39" i="82"/>
  <c r="S39" i="82"/>
  <c r="T39" i="82"/>
  <c r="U39" i="82"/>
  <c r="V39" i="82"/>
  <c r="W39" i="82"/>
  <c r="X39" i="82"/>
  <c r="X36" i="82" s="1"/>
  <c r="Y39" i="82"/>
  <c r="B36" i="82"/>
  <c r="C36" i="82"/>
  <c r="D36" i="82"/>
  <c r="E36" i="82"/>
  <c r="F36" i="82"/>
  <c r="G36" i="82"/>
  <c r="H36" i="82"/>
  <c r="I36" i="82"/>
  <c r="J36" i="82"/>
  <c r="K36" i="82"/>
  <c r="M36" i="82"/>
  <c r="N36" i="82"/>
  <c r="O36" i="82"/>
  <c r="P36" i="82"/>
  <c r="Q36" i="82"/>
  <c r="R36" i="82"/>
  <c r="S36" i="82"/>
  <c r="T36" i="82"/>
  <c r="U36" i="82"/>
  <c r="V36" i="82"/>
  <c r="W36" i="82"/>
  <c r="Y36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W41" i="82"/>
  <c r="X41" i="82"/>
  <c r="Y41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X46" i="82" s="1"/>
  <c r="Y49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W46" i="82"/>
  <c r="Y46" i="82"/>
  <c r="B54" i="82"/>
  <c r="C54" i="82"/>
  <c r="D54" i="82"/>
  <c r="E54" i="82"/>
  <c r="F54" i="82"/>
  <c r="G54" i="82"/>
  <c r="H54" i="82"/>
  <c r="I54" i="82"/>
  <c r="J54" i="82"/>
  <c r="K54" i="82"/>
  <c r="L54" i="82"/>
  <c r="L51" i="82" s="1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51" i="82"/>
  <c r="C51" i="82"/>
  <c r="D51" i="82"/>
  <c r="E51" i="82"/>
  <c r="F51" i="82"/>
  <c r="G51" i="82"/>
  <c r="H51" i="82"/>
  <c r="I51" i="82"/>
  <c r="J51" i="82"/>
  <c r="K51" i="82"/>
  <c r="M51" i="82"/>
  <c r="N51" i="82"/>
  <c r="O51" i="82"/>
  <c r="P51" i="82"/>
  <c r="Q51" i="82"/>
  <c r="R51" i="82"/>
  <c r="S51" i="82"/>
  <c r="T51" i="82"/>
  <c r="U51" i="82"/>
  <c r="V51" i="82"/>
  <c r="W51" i="82"/>
  <c r="X51" i="82"/>
  <c r="Y51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W56" i="82"/>
  <c r="X56" i="82"/>
  <c r="Y56" i="82"/>
  <c r="B64" i="82"/>
  <c r="C64" i="82"/>
  <c r="D64" i="82"/>
  <c r="E64" i="82"/>
  <c r="F64" i="82"/>
  <c r="G64" i="82"/>
  <c r="H64" i="82"/>
  <c r="I64" i="82"/>
  <c r="J64" i="82"/>
  <c r="K64" i="82"/>
  <c r="L64" i="82"/>
  <c r="L61" i="82" s="1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1" i="82"/>
  <c r="C61" i="82"/>
  <c r="D61" i="82"/>
  <c r="E61" i="82"/>
  <c r="F61" i="82"/>
  <c r="G61" i="82"/>
  <c r="H61" i="82"/>
  <c r="I61" i="82"/>
  <c r="J61" i="82"/>
  <c r="K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B69" i="82"/>
  <c r="C69" i="82"/>
  <c r="D69" i="82"/>
  <c r="E69" i="82"/>
  <c r="F69" i="82"/>
  <c r="G69" i="82"/>
  <c r="H69" i="82"/>
  <c r="I69" i="82"/>
  <c r="J69" i="82"/>
  <c r="K69" i="82"/>
  <c r="L69" i="82"/>
  <c r="L66" i="82" s="1"/>
  <c r="M69" i="82"/>
  <c r="N69" i="82"/>
  <c r="O69" i="82"/>
  <c r="P69" i="82"/>
  <c r="Q69" i="82"/>
  <c r="R69" i="82"/>
  <c r="S69" i="82"/>
  <c r="T69" i="82"/>
  <c r="U69" i="82"/>
  <c r="V69" i="82"/>
  <c r="W69" i="82"/>
  <c r="X69" i="82"/>
  <c r="X66" i="82" s="1"/>
  <c r="Y69" i="82"/>
  <c r="B66" i="82"/>
  <c r="C66" i="82"/>
  <c r="D66" i="82"/>
  <c r="E66" i="82"/>
  <c r="F66" i="82"/>
  <c r="G66" i="82"/>
  <c r="H66" i="82"/>
  <c r="I66" i="82"/>
  <c r="J66" i="82"/>
  <c r="K66" i="82"/>
  <c r="M66" i="82"/>
  <c r="N66" i="82"/>
  <c r="O66" i="82"/>
  <c r="P66" i="82"/>
  <c r="Q66" i="82"/>
  <c r="R66" i="82"/>
  <c r="S66" i="82"/>
  <c r="T66" i="82"/>
  <c r="U66" i="82"/>
  <c r="V66" i="82"/>
  <c r="W66" i="82"/>
  <c r="Y66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W71" i="82"/>
  <c r="X71" i="82"/>
  <c r="Y71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W76" i="82"/>
  <c r="X76" i="82"/>
  <c r="Y76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86" i="82"/>
  <c r="C86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W86" i="82"/>
  <c r="X86" i="82"/>
  <c r="Y86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W91" i="82"/>
  <c r="X91" i="82"/>
  <c r="Y91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X96" i="82" s="1"/>
  <c r="Y99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Y96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1" i="82"/>
  <c r="C101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W101" i="82"/>
  <c r="X101" i="82"/>
  <c r="Y101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W106" i="82"/>
  <c r="X106" i="82"/>
  <c r="Y106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W111" i="82"/>
  <c r="X111" i="82"/>
  <c r="Y111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X116" i="82" s="1"/>
  <c r="Y119" i="82"/>
  <c r="B116" i="82"/>
  <c r="C116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W116" i="82"/>
  <c r="Y116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X121" i="82" s="1"/>
  <c r="Y124" i="82"/>
  <c r="B121" i="82"/>
  <c r="C121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W121" i="82"/>
  <c r="Y121" i="82"/>
  <c r="B129" i="82"/>
  <c r="C129" i="82"/>
  <c r="D129" i="82"/>
  <c r="E129" i="82"/>
  <c r="F129" i="82"/>
  <c r="G129" i="82"/>
  <c r="H129" i="82"/>
  <c r="I129" i="82"/>
  <c r="J129" i="82"/>
  <c r="K129" i="82"/>
  <c r="L129" i="82"/>
  <c r="L126" i="82" s="1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X126" i="82" s="1"/>
  <c r="Y129" i="82"/>
  <c r="B126" i="82"/>
  <c r="C126" i="82"/>
  <c r="D126" i="82"/>
  <c r="E126" i="82"/>
  <c r="F126" i="82"/>
  <c r="G126" i="82"/>
  <c r="H126" i="82"/>
  <c r="I126" i="82"/>
  <c r="J126" i="82"/>
  <c r="K126" i="82"/>
  <c r="M126" i="82"/>
  <c r="N126" i="82"/>
  <c r="O126" i="82"/>
  <c r="P126" i="82"/>
  <c r="Q126" i="82"/>
  <c r="R126" i="82"/>
  <c r="S126" i="82"/>
  <c r="T126" i="82"/>
  <c r="U126" i="82"/>
  <c r="V126" i="82"/>
  <c r="W126" i="82"/>
  <c r="Y126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1" i="82"/>
  <c r="C131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W131" i="82"/>
  <c r="X131" i="82"/>
  <c r="Y131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W136" i="82"/>
  <c r="X136" i="82"/>
  <c r="Y136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W141" i="82"/>
  <c r="X141" i="82"/>
  <c r="Y141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46" i="82"/>
  <c r="C146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W146" i="82"/>
  <c r="X146" i="82"/>
  <c r="Y146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W151" i="82"/>
  <c r="X151" i="82"/>
  <c r="Y151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X161" i="82" s="1"/>
  <c r="Y164" i="82"/>
  <c r="B161" i="82"/>
  <c r="C161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W161" i="82"/>
  <c r="Y161" i="82"/>
  <c r="B169" i="82"/>
  <c r="C169" i="82"/>
  <c r="D169" i="82"/>
  <c r="E169" i="82"/>
  <c r="F169" i="82"/>
  <c r="G169" i="82"/>
  <c r="H169" i="82"/>
  <c r="I169" i="82"/>
  <c r="J169" i="82"/>
  <c r="K169" i="82"/>
  <c r="L169" i="82"/>
  <c r="L166" i="82" s="1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66" i="82"/>
  <c r="C166" i="82"/>
  <c r="D166" i="82"/>
  <c r="E166" i="82"/>
  <c r="F166" i="82"/>
  <c r="G166" i="82"/>
  <c r="H166" i="82"/>
  <c r="I166" i="82"/>
  <c r="J166" i="82"/>
  <c r="K166" i="82"/>
  <c r="M166" i="82"/>
  <c r="N166" i="82"/>
  <c r="O166" i="82"/>
  <c r="P166" i="82"/>
  <c r="Q166" i="82"/>
  <c r="R166" i="82"/>
  <c r="S166" i="82"/>
  <c r="T166" i="82"/>
  <c r="U166" i="82"/>
  <c r="V166" i="82"/>
  <c r="W166" i="82"/>
  <c r="X166" i="82"/>
  <c r="Y16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2" i="82"/>
  <c r="C182" i="82"/>
  <c r="D182" i="82"/>
  <c r="E182" i="82"/>
  <c r="F182" i="82"/>
  <c r="G182" i="82"/>
  <c r="H182" i="82"/>
  <c r="I182" i="82"/>
  <c r="J182" i="82"/>
  <c r="K182" i="82"/>
  <c r="L182" i="82"/>
  <c r="L179" i="82" s="1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79" i="82"/>
  <c r="C179" i="82"/>
  <c r="D179" i="82"/>
  <c r="E179" i="82"/>
  <c r="F179" i="82"/>
  <c r="G179" i="82"/>
  <c r="H179" i="82"/>
  <c r="I179" i="82"/>
  <c r="J179" i="82"/>
  <c r="K179" i="82"/>
  <c r="M179" i="82"/>
  <c r="N179" i="82"/>
  <c r="O179" i="82"/>
  <c r="P179" i="82"/>
  <c r="Q179" i="82"/>
  <c r="R179" i="82"/>
  <c r="S179" i="82"/>
  <c r="T179" i="82"/>
  <c r="U179" i="82"/>
  <c r="V179" i="82"/>
  <c r="W179" i="82"/>
  <c r="X179" i="82"/>
  <c r="Y179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4" i="82"/>
  <c r="C184" i="82"/>
  <c r="D184" i="82"/>
  <c r="E184" i="82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V184" i="82"/>
  <c r="W184" i="82"/>
  <c r="X184" i="82"/>
  <c r="Y184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V189" i="82"/>
  <c r="W189" i="82"/>
  <c r="X189" i="82"/>
  <c r="Y189" i="82"/>
  <c r="B197" i="82"/>
  <c r="C197" i="82"/>
  <c r="D197" i="82"/>
  <c r="E197" i="82"/>
  <c r="F197" i="82"/>
  <c r="G197" i="82"/>
  <c r="H197" i="82"/>
  <c r="I197" i="82"/>
  <c r="J197" i="82"/>
  <c r="K197" i="82"/>
  <c r="L197" i="82"/>
  <c r="L194" i="82" s="1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4" i="82"/>
  <c r="C194" i="82"/>
  <c r="D194" i="82"/>
  <c r="E194" i="82"/>
  <c r="F194" i="82"/>
  <c r="G194" i="82"/>
  <c r="H194" i="82"/>
  <c r="I194" i="82"/>
  <c r="J194" i="82"/>
  <c r="K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X199" i="82" s="1"/>
  <c r="Y202" i="82"/>
  <c r="B199" i="82"/>
  <c r="C199" i="82"/>
  <c r="D199" i="82"/>
  <c r="E199" i="82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V199" i="82"/>
  <c r="W199" i="82"/>
  <c r="Y199" i="82"/>
  <c r="B207" i="82"/>
  <c r="C207" i="82"/>
  <c r="D207" i="82"/>
  <c r="E207" i="82"/>
  <c r="F207" i="82"/>
  <c r="G207" i="82"/>
  <c r="H207" i="82"/>
  <c r="I207" i="82"/>
  <c r="J207" i="82"/>
  <c r="K207" i="82"/>
  <c r="L207" i="82"/>
  <c r="L204" i="82" s="1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X204" i="82" s="1"/>
  <c r="Y207" i="82"/>
  <c r="B204" i="82"/>
  <c r="C204" i="82"/>
  <c r="D204" i="82"/>
  <c r="E204" i="82"/>
  <c r="F204" i="82"/>
  <c r="G204" i="82"/>
  <c r="H204" i="82"/>
  <c r="I204" i="82"/>
  <c r="J204" i="82"/>
  <c r="K204" i="82"/>
  <c r="M204" i="82"/>
  <c r="N204" i="82"/>
  <c r="O204" i="82"/>
  <c r="P204" i="82"/>
  <c r="Q204" i="82"/>
  <c r="R204" i="82"/>
  <c r="S204" i="82"/>
  <c r="T204" i="82"/>
  <c r="U204" i="82"/>
  <c r="V204" i="82"/>
  <c r="W204" i="82"/>
  <c r="Y204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09" i="82"/>
  <c r="C209" i="82"/>
  <c r="D209" i="82"/>
  <c r="E209" i="82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V209" i="82"/>
  <c r="W209" i="82"/>
  <c r="X209" i="82"/>
  <c r="Y209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14" i="82"/>
  <c r="C214" i="82"/>
  <c r="D214" i="82"/>
  <c r="E214" i="82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V214" i="82"/>
  <c r="W214" i="82"/>
  <c r="X214" i="82"/>
  <c r="Y214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X219" i="82" s="1"/>
  <c r="Y222" i="82"/>
  <c r="B219" i="82"/>
  <c r="C219" i="82"/>
  <c r="D219" i="82"/>
  <c r="E219" i="82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V219" i="82"/>
  <c r="W219" i="82"/>
  <c r="Y219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V224" i="82"/>
  <c r="W224" i="82"/>
  <c r="X224" i="82"/>
  <c r="Y224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V229" i="82"/>
  <c r="W229" i="82"/>
  <c r="X229" i="82"/>
  <c r="Y229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V234" i="82"/>
  <c r="W234" i="82"/>
  <c r="X234" i="82"/>
  <c r="Y234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39" i="82"/>
  <c r="C239" i="82"/>
  <c r="D239" i="82"/>
  <c r="E239" i="82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V239" i="82"/>
  <c r="W239" i="82"/>
  <c r="X239" i="82"/>
  <c r="Y239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X244" i="82" s="1"/>
  <c r="Y247" i="82"/>
  <c r="B244" i="82"/>
  <c r="C244" i="82"/>
  <c r="D244" i="82"/>
  <c r="E244" i="82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V244" i="82"/>
  <c r="W244" i="82"/>
  <c r="Y244" i="82"/>
  <c r="B252" i="82"/>
  <c r="C252" i="82"/>
  <c r="D252" i="82"/>
  <c r="E252" i="82"/>
  <c r="F252" i="82"/>
  <c r="G252" i="82"/>
  <c r="H252" i="82"/>
  <c r="H249" i="82" s="1"/>
  <c r="I252" i="82"/>
  <c r="I249" i="82" s="1"/>
  <c r="J252" i="82"/>
  <c r="K252" i="82"/>
  <c r="K249" i="82" s="1"/>
  <c r="L252" i="82"/>
  <c r="M252" i="82"/>
  <c r="N252" i="82"/>
  <c r="N249" i="82" s="1"/>
  <c r="O252" i="82"/>
  <c r="P252" i="82"/>
  <c r="P249" i="82" s="1"/>
  <c r="Q252" i="82"/>
  <c r="R252" i="82"/>
  <c r="R249" i="82" s="1"/>
  <c r="S252" i="82"/>
  <c r="T252" i="82"/>
  <c r="U252" i="82"/>
  <c r="U249" i="82" s="1"/>
  <c r="V252" i="82"/>
  <c r="W252" i="82"/>
  <c r="W249" i="82" s="1"/>
  <c r="X252" i="82"/>
  <c r="Y252" i="82"/>
  <c r="B249" i="82"/>
  <c r="C249" i="82"/>
  <c r="D249" i="82"/>
  <c r="E249" i="82"/>
  <c r="F249" i="82"/>
  <c r="G249" i="82"/>
  <c r="J249" i="82"/>
  <c r="L249" i="82"/>
  <c r="M249" i="82"/>
  <c r="O249" i="82"/>
  <c r="Q249" i="82"/>
  <c r="S249" i="82"/>
  <c r="T249" i="82"/>
  <c r="V249" i="82"/>
  <c r="X249" i="82"/>
  <c r="Y249" i="82"/>
  <c r="B257" i="82"/>
  <c r="C257" i="82"/>
  <c r="D257" i="82"/>
  <c r="E257" i="82"/>
  <c r="F257" i="82"/>
  <c r="G257" i="82"/>
  <c r="H257" i="82"/>
  <c r="I257" i="82"/>
  <c r="J257" i="82"/>
  <c r="K257" i="82"/>
  <c r="L257" i="82"/>
  <c r="L254" i="82" s="1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4" i="82"/>
  <c r="C254" i="82"/>
  <c r="D254" i="82"/>
  <c r="E254" i="82"/>
  <c r="F254" i="82"/>
  <c r="G254" i="82"/>
  <c r="H254" i="82"/>
  <c r="I254" i="82"/>
  <c r="J254" i="82"/>
  <c r="K254" i="82"/>
  <c r="M254" i="82"/>
  <c r="N254" i="82"/>
  <c r="O254" i="82"/>
  <c r="P254" i="82"/>
  <c r="Q254" i="82"/>
  <c r="R254" i="82"/>
  <c r="S254" i="82"/>
  <c r="T254" i="82"/>
  <c r="U254" i="82"/>
  <c r="V254" i="82"/>
  <c r="W254" i="82"/>
  <c r="X254" i="82"/>
  <c r="Y254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X259" i="82" s="1"/>
  <c r="Y262" i="82"/>
  <c r="B259" i="82"/>
  <c r="C259" i="82"/>
  <c r="D259" i="82"/>
  <c r="E259" i="82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V259" i="82"/>
  <c r="W259" i="82"/>
  <c r="Y259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64" i="82"/>
  <c r="C264" i="82"/>
  <c r="D264" i="82"/>
  <c r="E264" i="82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V264" i="82"/>
  <c r="W264" i="82"/>
  <c r="X264" i="82"/>
  <c r="Y264" i="82"/>
  <c r="B272" i="82"/>
  <c r="C272" i="82"/>
  <c r="D272" i="82"/>
  <c r="E272" i="82"/>
  <c r="F272" i="82"/>
  <c r="G272" i="82"/>
  <c r="H272" i="82"/>
  <c r="H269" i="82" s="1"/>
  <c r="I272" i="82"/>
  <c r="I269" i="82" s="1"/>
  <c r="J272" i="82"/>
  <c r="K272" i="82"/>
  <c r="K269" i="82" s="1"/>
  <c r="L272" i="82"/>
  <c r="M272" i="82"/>
  <c r="N272" i="82"/>
  <c r="N269" i="82" s="1"/>
  <c r="O272" i="82"/>
  <c r="O269" i="82" s="1"/>
  <c r="P272" i="82"/>
  <c r="Q272" i="82"/>
  <c r="R272" i="82"/>
  <c r="R269" i="82" s="1"/>
  <c r="S272" i="82"/>
  <c r="T272" i="82"/>
  <c r="U272" i="82"/>
  <c r="U269" i="82" s="1"/>
  <c r="V272" i="82"/>
  <c r="W272" i="82"/>
  <c r="W269" i="82" s="1"/>
  <c r="X272" i="82"/>
  <c r="Y272" i="82"/>
  <c r="B269" i="82"/>
  <c r="C269" i="82"/>
  <c r="D269" i="82"/>
  <c r="E269" i="82"/>
  <c r="F269" i="82"/>
  <c r="G269" i="82"/>
  <c r="J269" i="82"/>
  <c r="L269" i="82"/>
  <c r="M269" i="82"/>
  <c r="P269" i="82"/>
  <c r="Q269" i="82"/>
  <c r="S269" i="82"/>
  <c r="T269" i="82"/>
  <c r="V269" i="82"/>
  <c r="X269" i="82"/>
  <c r="Y269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X274" i="82" s="1"/>
  <c r="Y277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V274" i="82"/>
  <c r="W274" i="82"/>
  <c r="Y274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X279" i="82" s="1"/>
  <c r="Y282" i="82"/>
  <c r="B279" i="82"/>
  <c r="C279" i="82"/>
  <c r="D279" i="82"/>
  <c r="E279" i="82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V279" i="82"/>
  <c r="W279" i="82"/>
  <c r="Y279" i="82"/>
  <c r="B287" i="82"/>
  <c r="C287" i="82"/>
  <c r="D287" i="82"/>
  <c r="E287" i="82"/>
  <c r="F287" i="82"/>
  <c r="G287" i="82"/>
  <c r="H287" i="82"/>
  <c r="I287" i="82"/>
  <c r="J287" i="82"/>
  <c r="K287" i="82"/>
  <c r="L287" i="82"/>
  <c r="L284" i="82" s="1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4" i="82"/>
  <c r="C284" i="82"/>
  <c r="D284" i="82"/>
  <c r="E284" i="82"/>
  <c r="F284" i="82"/>
  <c r="G284" i="82"/>
  <c r="H284" i="82"/>
  <c r="I284" i="82"/>
  <c r="J284" i="82"/>
  <c r="K284" i="82"/>
  <c r="M284" i="82"/>
  <c r="N284" i="82"/>
  <c r="O284" i="82"/>
  <c r="P284" i="82"/>
  <c r="Q284" i="82"/>
  <c r="R284" i="82"/>
  <c r="S284" i="82"/>
  <c r="T284" i="82"/>
  <c r="U284" i="82"/>
  <c r="V284" i="82"/>
  <c r="W284" i="82"/>
  <c r="X284" i="82"/>
  <c r="Y284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V289" i="82"/>
  <c r="W289" i="82"/>
  <c r="X289" i="82"/>
  <c r="Y289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X294" i="82" s="1"/>
  <c r="Y297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V294" i="82"/>
  <c r="W294" i="82"/>
  <c r="Y294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X299" i="82" s="1"/>
  <c r="Y302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V299" i="82"/>
  <c r="W299" i="82"/>
  <c r="Y299" i="82"/>
  <c r="B307" i="82"/>
  <c r="C307" i="82"/>
  <c r="D307" i="82"/>
  <c r="E307" i="82"/>
  <c r="F307" i="82"/>
  <c r="G307" i="82"/>
  <c r="H307" i="82"/>
  <c r="I307" i="82"/>
  <c r="J307" i="82"/>
  <c r="K307" i="82"/>
  <c r="L307" i="82"/>
  <c r="L304" i="82" s="1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X304" i="82" s="1"/>
  <c r="Y307" i="82"/>
  <c r="B304" i="82"/>
  <c r="C304" i="82"/>
  <c r="D304" i="82"/>
  <c r="E304" i="82"/>
  <c r="F304" i="82"/>
  <c r="G304" i="82"/>
  <c r="H304" i="82"/>
  <c r="I304" i="82"/>
  <c r="J304" i="82"/>
  <c r="K304" i="82"/>
  <c r="M304" i="82"/>
  <c r="N304" i="82"/>
  <c r="O304" i="82"/>
  <c r="P304" i="82"/>
  <c r="Q304" i="82"/>
  <c r="R304" i="82"/>
  <c r="S304" i="82"/>
  <c r="T304" i="82"/>
  <c r="U304" i="82"/>
  <c r="V304" i="82"/>
  <c r="W304" i="82"/>
  <c r="Y304" i="82"/>
  <c r="B312" i="82"/>
  <c r="C312" i="82"/>
  <c r="D312" i="82"/>
  <c r="E312" i="82"/>
  <c r="F312" i="82"/>
  <c r="G312" i="82"/>
  <c r="H312" i="82"/>
  <c r="I312" i="82"/>
  <c r="J312" i="82"/>
  <c r="K312" i="82"/>
  <c r="L312" i="82"/>
  <c r="L309" i="82" s="1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09" i="82"/>
  <c r="C309" i="82"/>
  <c r="D309" i="82"/>
  <c r="E309" i="82"/>
  <c r="F309" i="82"/>
  <c r="G309" i="82"/>
  <c r="H309" i="82"/>
  <c r="I309" i="82"/>
  <c r="J309" i="82"/>
  <c r="K309" i="82"/>
  <c r="M309" i="82"/>
  <c r="N309" i="82"/>
  <c r="O309" i="82"/>
  <c r="P309" i="82"/>
  <c r="Q309" i="82"/>
  <c r="R309" i="82"/>
  <c r="S309" i="82"/>
  <c r="T309" i="82"/>
  <c r="U309" i="82"/>
  <c r="V309" i="82"/>
  <c r="W309" i="82"/>
  <c r="X309" i="82"/>
  <c r="Y309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V314" i="82"/>
  <c r="W314" i="82"/>
  <c r="X314" i="82"/>
  <c r="Y314" i="82"/>
  <c r="B322" i="82"/>
  <c r="C322" i="82"/>
  <c r="D322" i="82"/>
  <c r="E322" i="82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X319" i="82" s="1"/>
  <c r="Y322" i="82"/>
  <c r="B319" i="82"/>
  <c r="C319" i="82"/>
  <c r="D319" i="82"/>
  <c r="E319" i="82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V319" i="82"/>
  <c r="W319" i="82"/>
  <c r="Y319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24" i="82"/>
  <c r="C324" i="82"/>
  <c r="D324" i="82"/>
  <c r="E324" i="82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V324" i="82"/>
  <c r="W324" i="82"/>
  <c r="X324" i="82"/>
  <c r="Y324" i="82"/>
  <c r="B335" i="82"/>
  <c r="C335" i="82"/>
  <c r="D335" i="82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V332" i="82"/>
  <c r="W332" i="82"/>
  <c r="X332" i="82"/>
  <c r="Y332" i="82"/>
  <c r="B340" i="82"/>
  <c r="C340" i="82"/>
  <c r="D340" i="82"/>
  <c r="E340" i="82"/>
  <c r="F340" i="82"/>
  <c r="G340" i="82"/>
  <c r="H340" i="82"/>
  <c r="I340" i="82"/>
  <c r="J340" i="82"/>
  <c r="K340" i="82"/>
  <c r="L340" i="82"/>
  <c r="L337" i="82" s="1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X337" i="82" s="1"/>
  <c r="Y340" i="82"/>
  <c r="B337" i="82"/>
  <c r="C337" i="82"/>
  <c r="D337" i="82"/>
  <c r="E337" i="82"/>
  <c r="F337" i="82"/>
  <c r="G337" i="82"/>
  <c r="H337" i="82"/>
  <c r="I337" i="82"/>
  <c r="J337" i="82"/>
  <c r="K337" i="82"/>
  <c r="M337" i="82"/>
  <c r="N337" i="82"/>
  <c r="O337" i="82"/>
  <c r="P337" i="82"/>
  <c r="Q337" i="82"/>
  <c r="R337" i="82"/>
  <c r="S337" i="82"/>
  <c r="T337" i="82"/>
  <c r="U337" i="82"/>
  <c r="V337" i="82"/>
  <c r="W337" i="82"/>
  <c r="Y337" i="82"/>
  <c r="B345" i="82"/>
  <c r="C345" i="82"/>
  <c r="D345" i="82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2" i="82"/>
  <c r="C342" i="82"/>
  <c r="D342" i="82"/>
  <c r="E342" i="82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V342" i="82"/>
  <c r="W342" i="82"/>
  <c r="X342" i="82"/>
  <c r="Y342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V347" i="82"/>
  <c r="W347" i="82"/>
  <c r="X347" i="82"/>
  <c r="Y347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2" i="82"/>
  <c r="C352" i="82"/>
  <c r="D352" i="82"/>
  <c r="E352" i="82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V352" i="82"/>
  <c r="W352" i="82"/>
  <c r="X352" i="82"/>
  <c r="Y352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V357" i="82"/>
  <c r="W357" i="82"/>
  <c r="X357" i="82"/>
  <c r="Y357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X362" i="82" s="1"/>
  <c r="Y365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V362" i="82"/>
  <c r="W362" i="82"/>
  <c r="Y362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X367" i="82" s="1"/>
  <c r="Y370" i="82"/>
  <c r="B367" i="82"/>
  <c r="C367" i="82"/>
  <c r="D367" i="82"/>
  <c r="E367" i="82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V367" i="82"/>
  <c r="W367" i="82"/>
  <c r="Y367" i="82"/>
  <c r="B375" i="82"/>
  <c r="C375" i="82"/>
  <c r="D375" i="82"/>
  <c r="E375" i="82"/>
  <c r="F375" i="82"/>
  <c r="G375" i="82"/>
  <c r="H375" i="82"/>
  <c r="I375" i="82"/>
  <c r="J375" i="82"/>
  <c r="K375" i="82"/>
  <c r="L375" i="82"/>
  <c r="L372" i="82" s="1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2" i="82"/>
  <c r="C372" i="82"/>
  <c r="D372" i="82"/>
  <c r="E372" i="82"/>
  <c r="F372" i="82"/>
  <c r="G372" i="82"/>
  <c r="H372" i="82"/>
  <c r="I372" i="82"/>
  <c r="J372" i="82"/>
  <c r="K372" i="82"/>
  <c r="M372" i="82"/>
  <c r="N372" i="82"/>
  <c r="O372" i="82"/>
  <c r="P372" i="82"/>
  <c r="Q372" i="82"/>
  <c r="R372" i="82"/>
  <c r="S372" i="82"/>
  <c r="T372" i="82"/>
  <c r="U372" i="82"/>
  <c r="V372" i="82"/>
  <c r="W372" i="82"/>
  <c r="X372" i="82"/>
  <c r="Y372" i="82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Y380" i="82"/>
  <c r="B377" i="82"/>
  <c r="C377" i="82"/>
  <c r="D377" i="82"/>
  <c r="E377" i="82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V377" i="82"/>
  <c r="W377" i="82"/>
  <c r="X377" i="82"/>
  <c r="Y377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2" i="82"/>
  <c r="C382" i="82"/>
  <c r="D382" i="82"/>
  <c r="E382" i="82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V382" i="82"/>
  <c r="W382" i="82"/>
  <c r="X382" i="82"/>
  <c r="Y382" i="82"/>
  <c r="B390" i="82"/>
  <c r="C390" i="82"/>
  <c r="D390" i="82"/>
  <c r="E390" i="82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87" i="82"/>
  <c r="C387" i="82"/>
  <c r="D387" i="82"/>
  <c r="E387" i="82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V387" i="82"/>
  <c r="W387" i="82"/>
  <c r="X387" i="82"/>
  <c r="Y387" i="82"/>
  <c r="B395" i="82"/>
  <c r="C395" i="82"/>
  <c r="D395" i="82"/>
  <c r="E395" i="82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V395" i="82"/>
  <c r="W395" i="82"/>
  <c r="X395" i="82"/>
  <c r="Y395" i="82"/>
  <c r="B392" i="82"/>
  <c r="C392" i="82"/>
  <c r="D392" i="82"/>
  <c r="E392" i="82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V392" i="82"/>
  <c r="W392" i="82"/>
  <c r="X392" i="82"/>
  <c r="Y392" i="82"/>
  <c r="B400" i="82"/>
  <c r="C400" i="82"/>
  <c r="D400" i="82"/>
  <c r="E400" i="82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V397" i="82"/>
  <c r="W397" i="82"/>
  <c r="X397" i="82"/>
  <c r="Y397" i="82"/>
  <c r="B405" i="82"/>
  <c r="C405" i="82"/>
  <c r="D405" i="82"/>
  <c r="E405" i="82"/>
  <c r="F405" i="82"/>
  <c r="G405" i="82"/>
  <c r="H405" i="82"/>
  <c r="I405" i="82"/>
  <c r="J405" i="82"/>
  <c r="K405" i="82"/>
  <c r="L405" i="82"/>
  <c r="L402" i="82" s="1"/>
  <c r="M405" i="82"/>
  <c r="N405" i="82"/>
  <c r="O405" i="82"/>
  <c r="P405" i="82"/>
  <c r="Q405" i="82"/>
  <c r="R405" i="82"/>
  <c r="S405" i="82"/>
  <c r="T405" i="82"/>
  <c r="U405" i="82"/>
  <c r="V405" i="82"/>
  <c r="W405" i="82"/>
  <c r="X405" i="82"/>
  <c r="Y405" i="82"/>
  <c r="B402" i="82"/>
  <c r="C402" i="82"/>
  <c r="D402" i="82"/>
  <c r="E402" i="82"/>
  <c r="F402" i="82"/>
  <c r="G402" i="82"/>
  <c r="H402" i="82"/>
  <c r="I402" i="82"/>
  <c r="J402" i="82"/>
  <c r="K402" i="82"/>
  <c r="M402" i="82"/>
  <c r="N402" i="82"/>
  <c r="O402" i="82"/>
  <c r="P402" i="82"/>
  <c r="Q402" i="82"/>
  <c r="R402" i="82"/>
  <c r="S402" i="82"/>
  <c r="T402" i="82"/>
  <c r="U402" i="82"/>
  <c r="V402" i="82"/>
  <c r="W402" i="82"/>
  <c r="X402" i="82"/>
  <c r="Y402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07" i="82"/>
  <c r="C407" i="82"/>
  <c r="D407" i="82"/>
  <c r="E407" i="82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V407" i="82"/>
  <c r="W407" i="82"/>
  <c r="X407" i="82"/>
  <c r="Y407" i="82"/>
  <c r="B415" i="82"/>
  <c r="C415" i="82"/>
  <c r="D415" i="82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X412" i="82" s="1"/>
  <c r="Y415" i="82"/>
  <c r="B412" i="82"/>
  <c r="C412" i="82"/>
  <c r="D412" i="82"/>
  <c r="E412" i="82"/>
  <c r="F412" i="82"/>
  <c r="G412" i="82"/>
  <c r="H412" i="82"/>
  <c r="I412" i="82"/>
  <c r="J412" i="82"/>
  <c r="K412" i="82"/>
  <c r="L412" i="82"/>
  <c r="M412" i="82"/>
  <c r="N412" i="82"/>
  <c r="O412" i="82"/>
  <c r="P412" i="82"/>
  <c r="Q412" i="82"/>
  <c r="R412" i="82"/>
  <c r="S412" i="82"/>
  <c r="T412" i="82"/>
  <c r="U412" i="82"/>
  <c r="V412" i="82"/>
  <c r="W412" i="82"/>
  <c r="Y412" i="82"/>
  <c r="B420" i="82"/>
  <c r="C420" i="82"/>
  <c r="D420" i="82"/>
  <c r="E420" i="82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V420" i="82"/>
  <c r="W420" i="82"/>
  <c r="X420" i="82"/>
  <c r="Y420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V417" i="82"/>
  <c r="W417" i="82"/>
  <c r="X417" i="82"/>
  <c r="Y417" i="82"/>
  <c r="B425" i="82"/>
  <c r="C425" i="82"/>
  <c r="D425" i="82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X425" i="82"/>
  <c r="Y425" i="82"/>
  <c r="B422" i="82"/>
  <c r="C422" i="82"/>
  <c r="D422" i="82"/>
  <c r="E422" i="82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V422" i="82"/>
  <c r="W422" i="82"/>
  <c r="X422" i="82"/>
  <c r="Y422" i="82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X427" i="82" s="1"/>
  <c r="Y430" i="82"/>
  <c r="B427" i="82"/>
  <c r="C427" i="82"/>
  <c r="D427" i="82"/>
  <c r="E427" i="82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V427" i="82"/>
  <c r="W427" i="82"/>
  <c r="Y427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V435" i="82"/>
  <c r="W435" i="82"/>
  <c r="X435" i="82"/>
  <c r="Y435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V432" i="82"/>
  <c r="W432" i="82"/>
  <c r="X432" i="82"/>
  <c r="Y432" i="82"/>
  <c r="B440" i="82"/>
  <c r="C440" i="82"/>
  <c r="D440" i="82"/>
  <c r="E440" i="82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V440" i="82"/>
  <c r="W440" i="82"/>
  <c r="X440" i="82"/>
  <c r="Y440" i="82"/>
  <c r="B437" i="82"/>
  <c r="C437" i="82"/>
  <c r="D437" i="82"/>
  <c r="E437" i="82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V437" i="82"/>
  <c r="W437" i="82"/>
  <c r="X437" i="82"/>
  <c r="Y437" i="82"/>
  <c r="B445" i="82"/>
  <c r="C445" i="82"/>
  <c r="D445" i="82"/>
  <c r="E445" i="82"/>
  <c r="F445" i="82"/>
  <c r="G445" i="82"/>
  <c r="H445" i="82"/>
  <c r="I445" i="82"/>
  <c r="J445" i="82"/>
  <c r="K445" i="82"/>
  <c r="L445" i="82"/>
  <c r="L442" i="82" s="1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X442" i="82" s="1"/>
  <c r="Y445" i="82"/>
  <c r="B442" i="82"/>
  <c r="C442" i="82"/>
  <c r="D442" i="82"/>
  <c r="E442" i="82"/>
  <c r="F442" i="82"/>
  <c r="G442" i="82"/>
  <c r="H442" i="82"/>
  <c r="I442" i="82"/>
  <c r="J442" i="82"/>
  <c r="K442" i="82"/>
  <c r="M442" i="82"/>
  <c r="N442" i="82"/>
  <c r="O442" i="82"/>
  <c r="P442" i="82"/>
  <c r="Q442" i="82"/>
  <c r="R442" i="82"/>
  <c r="S442" i="82"/>
  <c r="T442" i="82"/>
  <c r="U442" i="82"/>
  <c r="V442" i="82"/>
  <c r="W442" i="82"/>
  <c r="Y442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47" i="82"/>
  <c r="C447" i="82"/>
  <c r="D447" i="82"/>
  <c r="E447" i="82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V447" i="82"/>
  <c r="W447" i="82"/>
  <c r="X447" i="82"/>
  <c r="Y447" i="82"/>
  <c r="B455" i="82"/>
  <c r="C455" i="82"/>
  <c r="D455" i="82"/>
  <c r="E455" i="82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X452" i="82" s="1"/>
  <c r="Y455" i="82"/>
  <c r="B452" i="82"/>
  <c r="C452" i="82"/>
  <c r="D452" i="82"/>
  <c r="E452" i="82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V452" i="82"/>
  <c r="W452" i="82"/>
  <c r="Y452" i="82"/>
  <c r="B460" i="82"/>
  <c r="C460" i="82"/>
  <c r="D460" i="82"/>
  <c r="E460" i="82"/>
  <c r="F460" i="82"/>
  <c r="G460" i="82"/>
  <c r="H460" i="82"/>
  <c r="I460" i="82"/>
  <c r="J460" i="82"/>
  <c r="K460" i="82"/>
  <c r="L460" i="82"/>
  <c r="L457" i="82" s="1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57" i="82"/>
  <c r="C457" i="82"/>
  <c r="D457" i="82"/>
  <c r="E457" i="82"/>
  <c r="F457" i="82"/>
  <c r="G457" i="82"/>
  <c r="H457" i="82"/>
  <c r="I457" i="82"/>
  <c r="J457" i="82"/>
  <c r="K457" i="82"/>
  <c r="M457" i="82"/>
  <c r="N457" i="82"/>
  <c r="O457" i="82"/>
  <c r="P457" i="82"/>
  <c r="Q457" i="82"/>
  <c r="R457" i="82"/>
  <c r="S457" i="82"/>
  <c r="T457" i="82"/>
  <c r="U457" i="82"/>
  <c r="V457" i="82"/>
  <c r="W457" i="82"/>
  <c r="X457" i="82"/>
  <c r="Y457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2" i="82"/>
  <c r="C462" i="82"/>
  <c r="D462" i="82"/>
  <c r="E462" i="82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V462" i="82"/>
  <c r="W462" i="82"/>
  <c r="X462" i="82"/>
  <c r="Y462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67" i="82"/>
  <c r="C467" i="82"/>
  <c r="D467" i="82"/>
  <c r="E467" i="82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V467" i="82"/>
  <c r="W467" i="82"/>
  <c r="X467" i="82"/>
  <c r="Y467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X472" i="82" s="1"/>
  <c r="Y475" i="82"/>
  <c r="B472" i="82"/>
  <c r="C472" i="82"/>
  <c r="D472" i="82"/>
  <c r="E472" i="82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V472" i="82"/>
  <c r="W472" i="82"/>
  <c r="Y472" i="82"/>
  <c r="B480" i="82"/>
  <c r="C480" i="82"/>
  <c r="D480" i="82"/>
  <c r="E480" i="82"/>
  <c r="F480" i="82"/>
  <c r="G480" i="82"/>
  <c r="H480" i="82"/>
  <c r="I480" i="82"/>
  <c r="J480" i="82"/>
  <c r="K480" i="82"/>
  <c r="L480" i="82"/>
  <c r="L477" i="82" s="1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77" i="82"/>
  <c r="C477" i="82"/>
  <c r="D477" i="82"/>
  <c r="E477" i="82"/>
  <c r="F477" i="82"/>
  <c r="G477" i="82"/>
  <c r="H477" i="82"/>
  <c r="I477" i="82"/>
  <c r="J477" i="82"/>
  <c r="K477" i="82"/>
  <c r="M477" i="82"/>
  <c r="N477" i="82"/>
  <c r="O477" i="82"/>
  <c r="P477" i="82"/>
  <c r="Q477" i="82"/>
  <c r="R477" i="82"/>
  <c r="S477" i="82"/>
  <c r="T477" i="82"/>
  <c r="U477" i="82"/>
  <c r="V477" i="82"/>
  <c r="W477" i="82"/>
  <c r="X477" i="82"/>
  <c r="Y477" i="82"/>
  <c r="B485" i="82"/>
  <c r="C485" i="82"/>
  <c r="D485" i="82"/>
  <c r="E485" i="82"/>
  <c r="F485" i="82"/>
  <c r="G485" i="82"/>
  <c r="H485" i="82"/>
  <c r="I485" i="82"/>
  <c r="J485" i="82"/>
  <c r="K485" i="82"/>
  <c r="L485" i="82"/>
  <c r="L482" i="82" s="1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X482" i="82" s="1"/>
  <c r="Y485" i="82"/>
  <c r="B482" i="82"/>
  <c r="C482" i="82"/>
  <c r="D482" i="82"/>
  <c r="E482" i="82"/>
  <c r="F482" i="82"/>
  <c r="G482" i="82"/>
  <c r="H482" i="82"/>
  <c r="I482" i="82"/>
  <c r="J482" i="82"/>
  <c r="K482" i="82"/>
  <c r="M482" i="82"/>
  <c r="N482" i="82"/>
  <c r="O482" i="82"/>
  <c r="P482" i="82"/>
  <c r="Q482" i="82"/>
  <c r="R482" i="82"/>
  <c r="S482" i="82"/>
  <c r="T482" i="82"/>
  <c r="U482" i="82"/>
  <c r="V482" i="82"/>
  <c r="W482" i="82"/>
  <c r="Y48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V490" i="82"/>
  <c r="W490" i="82"/>
  <c r="X490" i="82"/>
  <c r="Y490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W498" i="82"/>
  <c r="X498" i="82"/>
  <c r="Y498" i="82"/>
  <c r="B495" i="82"/>
  <c r="C495" i="82"/>
  <c r="D495" i="82"/>
  <c r="E495" i="82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V495" i="82"/>
  <c r="W495" i="82"/>
  <c r="X495" i="82"/>
  <c r="Y495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V503" i="82"/>
  <c r="W503" i="82"/>
  <c r="X503" i="82"/>
  <c r="Y503" i="82"/>
  <c r="B500" i="82"/>
  <c r="C500" i="82"/>
  <c r="D500" i="82"/>
  <c r="E500" i="82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V500" i="82"/>
  <c r="W500" i="82"/>
  <c r="X500" i="82"/>
  <c r="Y500" i="82"/>
  <c r="B508" i="82"/>
  <c r="C508" i="82"/>
  <c r="D508" i="82"/>
  <c r="E508" i="82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V508" i="82"/>
  <c r="W508" i="82"/>
  <c r="X508" i="82"/>
  <c r="Y508" i="82"/>
  <c r="B505" i="82"/>
  <c r="C505" i="82"/>
  <c r="D505" i="82"/>
  <c r="E505" i="82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V505" i="82"/>
  <c r="W505" i="82"/>
  <c r="X505" i="82"/>
  <c r="Y505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0" i="82"/>
  <c r="C510" i="82"/>
  <c r="D510" i="82"/>
  <c r="E510" i="82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V510" i="82"/>
  <c r="W510" i="82"/>
  <c r="X510" i="82"/>
  <c r="Y510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V515" i="82"/>
  <c r="W515" i="82"/>
  <c r="X515" i="82"/>
  <c r="Y515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V523" i="82"/>
  <c r="W523" i="82"/>
  <c r="X523" i="82"/>
  <c r="Y523" i="82"/>
  <c r="B520" i="82"/>
  <c r="C520" i="82"/>
  <c r="D520" i="82"/>
  <c r="E520" i="82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V520" i="82"/>
  <c r="W520" i="82"/>
  <c r="X520" i="82"/>
  <c r="Y520" i="82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5" i="82"/>
  <c r="C525" i="82"/>
  <c r="D525" i="82"/>
  <c r="E525" i="82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V525" i="82"/>
  <c r="W525" i="82"/>
  <c r="X525" i="82"/>
  <c r="Y525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0" i="82"/>
  <c r="C530" i="82"/>
  <c r="D530" i="82"/>
  <c r="E530" i="82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V530" i="82"/>
  <c r="W530" i="82"/>
  <c r="X530" i="82"/>
  <c r="Y530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5" i="82"/>
  <c r="C535" i="82"/>
  <c r="D535" i="82"/>
  <c r="E535" i="82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V535" i="82"/>
  <c r="W535" i="82"/>
  <c r="X535" i="82"/>
  <c r="Y535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0" i="82"/>
  <c r="C540" i="82"/>
  <c r="D540" i="82"/>
  <c r="E540" i="82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V540" i="82"/>
  <c r="W540" i="82"/>
  <c r="X540" i="82"/>
  <c r="Y540" i="82"/>
  <c r="B548" i="82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V548" i="82"/>
  <c r="W548" i="82"/>
  <c r="X548" i="82"/>
  <c r="Y548" i="82"/>
  <c r="B545" i="82"/>
  <c r="C545" i="82"/>
  <c r="D545" i="82"/>
  <c r="E545" i="82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V545" i="82"/>
  <c r="W545" i="82"/>
  <c r="X545" i="82"/>
  <c r="Y545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0" i="82"/>
  <c r="C550" i="82"/>
  <c r="D550" i="82"/>
  <c r="E550" i="82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V550" i="82"/>
  <c r="W550" i="82"/>
  <c r="X550" i="82"/>
  <c r="Y550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5" i="82"/>
  <c r="C555" i="82"/>
  <c r="D555" i="82"/>
  <c r="E555" i="82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V555" i="82"/>
  <c r="W555" i="82"/>
  <c r="X555" i="82"/>
  <c r="Y555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Y563" i="82"/>
  <c r="B560" i="82"/>
  <c r="C560" i="82"/>
  <c r="D560" i="82"/>
  <c r="E560" i="82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V560" i="82"/>
  <c r="W560" i="82"/>
  <c r="X560" i="82"/>
  <c r="Y560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5" i="82"/>
  <c r="C565" i="82"/>
  <c r="D565" i="82"/>
  <c r="E565" i="82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V565" i="82"/>
  <c r="W565" i="82"/>
  <c r="X565" i="82"/>
  <c r="Y565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0" i="82"/>
  <c r="C570" i="82"/>
  <c r="D570" i="82"/>
  <c r="E570" i="82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V570" i="82"/>
  <c r="W570" i="82"/>
  <c r="X570" i="82"/>
  <c r="Y570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5" i="82"/>
  <c r="C575" i="82"/>
  <c r="D575" i="82"/>
  <c r="E575" i="82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V575" i="82"/>
  <c r="W575" i="82"/>
  <c r="X575" i="82"/>
  <c r="Y575" i="82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0" i="82"/>
  <c r="C580" i="82"/>
  <c r="D580" i="82"/>
  <c r="E580" i="82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V580" i="82"/>
  <c r="W580" i="82"/>
  <c r="X580" i="82"/>
  <c r="Y580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5" i="82"/>
  <c r="C585" i="82"/>
  <c r="D585" i="82"/>
  <c r="E585" i="82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V585" i="82"/>
  <c r="W585" i="82"/>
  <c r="X585" i="82"/>
  <c r="Y585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0" i="82"/>
  <c r="C590" i="82"/>
  <c r="D590" i="82"/>
  <c r="E590" i="82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V590" i="82"/>
  <c r="W590" i="82"/>
  <c r="X590" i="82"/>
  <c r="Y590" i="82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5" i="82"/>
  <c r="C595" i="82"/>
  <c r="D595" i="82"/>
  <c r="E595" i="82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V595" i="82"/>
  <c r="W595" i="82"/>
  <c r="X595" i="82"/>
  <c r="Y595" i="82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X600" i="82" s="1"/>
  <c r="Y603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V600" i="82"/>
  <c r="W600" i="82"/>
  <c r="Y600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5" i="82"/>
  <c r="C605" i="82"/>
  <c r="D605" i="82"/>
  <c r="E605" i="82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V605" i="82"/>
  <c r="W605" i="82"/>
  <c r="X605" i="82"/>
  <c r="Y605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0" i="82"/>
  <c r="C610" i="82"/>
  <c r="D610" i="82"/>
  <c r="E610" i="82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V610" i="82"/>
  <c r="W610" i="82"/>
  <c r="X610" i="82"/>
  <c r="Y610" i="82"/>
  <c r="B618" i="82"/>
  <c r="C618" i="82"/>
  <c r="D618" i="82"/>
  <c r="E618" i="82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5" i="82"/>
  <c r="C615" i="82"/>
  <c r="D615" i="82"/>
  <c r="E615" i="82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V615" i="82"/>
  <c r="W615" i="82"/>
  <c r="X615" i="82"/>
  <c r="Y615" i="82"/>
  <c r="B623" i="82"/>
  <c r="C623" i="82"/>
  <c r="D623" i="82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0" i="82"/>
  <c r="C620" i="82"/>
  <c r="D620" i="82"/>
  <c r="E620" i="82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V620" i="82"/>
  <c r="W620" i="82"/>
  <c r="X620" i="82"/>
  <c r="Y620" i="82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5" i="82"/>
  <c r="C625" i="82"/>
  <c r="D625" i="82"/>
  <c r="E625" i="82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V625" i="82"/>
  <c r="W625" i="82"/>
  <c r="X625" i="82"/>
  <c r="Y625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0" i="82"/>
  <c r="C630" i="82"/>
  <c r="D630" i="82"/>
  <c r="E630" i="82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V630" i="82"/>
  <c r="W630" i="82"/>
  <c r="X630" i="82"/>
  <c r="Y630" i="82"/>
  <c r="B638" i="82"/>
  <c r="C638" i="82"/>
  <c r="D638" i="82"/>
  <c r="E638" i="82"/>
  <c r="F638" i="82"/>
  <c r="G638" i="82"/>
  <c r="H638" i="82"/>
  <c r="I638" i="82"/>
  <c r="J638" i="82"/>
  <c r="K638" i="82"/>
  <c r="L638" i="82"/>
  <c r="L635" i="82" s="1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5" i="82"/>
  <c r="C635" i="82"/>
  <c r="D635" i="82"/>
  <c r="E635" i="82"/>
  <c r="F635" i="82"/>
  <c r="G635" i="82"/>
  <c r="H635" i="82"/>
  <c r="I635" i="82"/>
  <c r="J635" i="82"/>
  <c r="K635" i="82"/>
  <c r="M635" i="82"/>
  <c r="N635" i="82"/>
  <c r="O635" i="82"/>
  <c r="P635" i="82"/>
  <c r="Q635" i="82"/>
  <c r="R635" i="82"/>
  <c r="S635" i="82"/>
  <c r="T635" i="82"/>
  <c r="U635" i="82"/>
  <c r="V635" i="82"/>
  <c r="W635" i="82"/>
  <c r="X635" i="82"/>
  <c r="Y635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X640" i="82" s="1"/>
  <c r="Y643" i="82"/>
  <c r="B640" i="82"/>
  <c r="C640" i="82"/>
  <c r="D640" i="82"/>
  <c r="E640" i="82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V640" i="82"/>
  <c r="W640" i="82"/>
  <c r="Y640" i="82"/>
  <c r="M653" i="82"/>
  <c r="E35" i="105"/>
  <c r="E31" i="105" s="1"/>
  <c r="E44" i="105"/>
  <c r="E40" i="105"/>
  <c r="H709" i="107"/>
  <c r="J859" i="107"/>
  <c r="B859" i="107"/>
  <c r="J734" i="107"/>
  <c r="B734" i="107"/>
  <c r="R819" i="107"/>
  <c r="B819" i="107"/>
  <c r="B899" i="107"/>
  <c r="J774" i="107"/>
  <c r="B774" i="107"/>
  <c r="S724" i="107"/>
  <c r="K724" i="107"/>
  <c r="X689" i="107"/>
  <c r="H689" i="107"/>
  <c r="H659" i="107"/>
  <c r="E954" i="107"/>
  <c r="X699" i="107"/>
  <c r="Y734" i="107"/>
  <c r="Q734" i="107"/>
  <c r="B729" i="107"/>
  <c r="U689" i="107"/>
  <c r="M689" i="107"/>
  <c r="V679" i="107"/>
  <c r="N679" i="107"/>
  <c r="C709" i="107"/>
  <c r="G664" i="107"/>
  <c r="T734" i="107"/>
  <c r="L734" i="107"/>
  <c r="D734" i="107"/>
  <c r="W925" i="109"/>
  <c r="O925" i="109"/>
  <c r="O965" i="109"/>
  <c r="W885" i="109"/>
  <c r="O885" i="109"/>
  <c r="W845" i="109"/>
  <c r="O845" i="109"/>
  <c r="T820" i="109"/>
  <c r="L820" i="109"/>
  <c r="D820" i="109"/>
  <c r="K689" i="109"/>
  <c r="W835" i="109"/>
  <c r="O835" i="109"/>
  <c r="G835" i="109"/>
  <c r="X835" i="109"/>
  <c r="P835" i="109"/>
  <c r="H835" i="109"/>
  <c r="N835" i="109"/>
  <c r="F835" i="109"/>
  <c r="U835" i="109"/>
  <c r="M835" i="109"/>
  <c r="R835" i="109"/>
  <c r="J835" i="109"/>
  <c r="B835" i="109"/>
  <c r="I835" i="109"/>
  <c r="L815" i="109"/>
  <c r="D815" i="109"/>
  <c r="M959" i="107"/>
  <c r="E959" i="107"/>
  <c r="M949" i="107"/>
  <c r="J934" i="107"/>
  <c r="M909" i="107"/>
  <c r="Q904" i="107"/>
  <c r="T959" i="107"/>
  <c r="L959" i="107"/>
  <c r="D959" i="107"/>
  <c r="V944" i="107"/>
  <c r="N944" i="107"/>
  <c r="F944" i="107"/>
  <c r="T939" i="107"/>
  <c r="L939" i="107"/>
  <c r="D939" i="107"/>
  <c r="R919" i="107"/>
  <c r="E784" i="107"/>
  <c r="Y965" i="109"/>
  <c r="Y924" i="107"/>
  <c r="Q964" i="107"/>
  <c r="I964" i="107"/>
  <c r="E944" i="107"/>
  <c r="C939" i="107"/>
  <c r="P934" i="107"/>
  <c r="S929" i="107"/>
  <c r="H914" i="107"/>
  <c r="S884" i="107"/>
  <c r="I854" i="107"/>
  <c r="K799" i="107"/>
  <c r="Y899" i="107"/>
  <c r="W870" i="109"/>
  <c r="W774" i="107"/>
  <c r="Y669" i="107"/>
  <c r="J959" i="107"/>
  <c r="B959" i="107"/>
  <c r="Q954" i="107"/>
  <c r="R949" i="107"/>
  <c r="T944" i="107"/>
  <c r="L944" i="107"/>
  <c r="D944" i="107"/>
  <c r="R929" i="107"/>
  <c r="J929" i="107"/>
  <c r="B929" i="107"/>
  <c r="H919" i="107"/>
  <c r="R909" i="107"/>
  <c r="Y859" i="107"/>
  <c r="W964" i="107"/>
  <c r="T924" i="107"/>
  <c r="P834" i="107"/>
  <c r="F704" i="107"/>
  <c r="Y689" i="109"/>
  <c r="V964" i="107"/>
  <c r="P959" i="107"/>
  <c r="W954" i="107"/>
  <c r="P939" i="107"/>
  <c r="U934" i="107"/>
  <c r="S924" i="107"/>
  <c r="P879" i="107"/>
  <c r="C794" i="107"/>
  <c r="T724" i="107"/>
  <c r="C899" i="107"/>
  <c r="G889" i="107"/>
  <c r="R884" i="107"/>
  <c r="J869" i="107"/>
  <c r="U849" i="107"/>
  <c r="U844" i="107"/>
  <c r="W834" i="107"/>
  <c r="V829" i="107"/>
  <c r="V824" i="107"/>
  <c r="F824" i="107"/>
  <c r="C814" i="107"/>
  <c r="U804" i="107"/>
  <c r="U799" i="107"/>
  <c r="U789" i="107"/>
  <c r="U779" i="107"/>
  <c r="M779" i="107"/>
  <c r="G769" i="107"/>
  <c r="M764" i="107"/>
  <c r="E764" i="107"/>
  <c r="C724" i="107"/>
  <c r="T714" i="107"/>
  <c r="P704" i="107"/>
  <c r="Y869" i="107"/>
  <c r="D849" i="107"/>
  <c r="F834" i="107"/>
  <c r="E829" i="107"/>
  <c r="U824" i="107"/>
  <c r="J814" i="107"/>
  <c r="T804" i="107"/>
  <c r="D804" i="107"/>
  <c r="D789" i="107"/>
  <c r="T744" i="107"/>
  <c r="W719" i="107"/>
  <c r="S714" i="107"/>
  <c r="C714" i="107"/>
  <c r="O669" i="107"/>
  <c r="P899" i="107"/>
  <c r="R894" i="107"/>
  <c r="B844" i="107"/>
  <c r="Q839" i="107"/>
  <c r="I839" i="107"/>
  <c r="H814" i="107"/>
  <c r="T784" i="107"/>
  <c r="B779" i="107"/>
  <c r="K734" i="107"/>
  <c r="M719" i="107"/>
  <c r="Q894" i="107"/>
  <c r="N884" i="107"/>
  <c r="K879" i="107"/>
  <c r="N869" i="107"/>
  <c r="P864" i="107"/>
  <c r="G859" i="107"/>
  <c r="C834" i="107"/>
  <c r="N819" i="107"/>
  <c r="O814" i="107"/>
  <c r="Q794" i="107"/>
  <c r="I794" i="107"/>
  <c r="S784" i="107"/>
  <c r="C784" i="107"/>
  <c r="O759" i="107"/>
  <c r="J739" i="107"/>
  <c r="G729" i="107"/>
  <c r="O724" i="107"/>
  <c r="L704" i="107"/>
  <c r="X894" i="107"/>
  <c r="R889" i="107"/>
  <c r="R879" i="107"/>
  <c r="J879" i="107"/>
  <c r="G864" i="107"/>
  <c r="N859" i="107"/>
  <c r="V854" i="107"/>
  <c r="P849" i="107"/>
  <c r="H849" i="107"/>
  <c r="P844" i="107"/>
  <c r="H844" i="107"/>
  <c r="J834" i="107"/>
  <c r="I829" i="107"/>
  <c r="Q824" i="107"/>
  <c r="U819" i="107"/>
  <c r="M819" i="107"/>
  <c r="H804" i="107"/>
  <c r="P779" i="107"/>
  <c r="L774" i="107"/>
  <c r="B769" i="107"/>
  <c r="C749" i="107"/>
  <c r="N729" i="107"/>
  <c r="N724" i="107"/>
  <c r="S719" i="107"/>
  <c r="K719" i="107"/>
  <c r="R709" i="107"/>
  <c r="C704" i="107"/>
  <c r="G900" i="109"/>
  <c r="P874" i="107"/>
  <c r="U854" i="107"/>
  <c r="W849" i="107"/>
  <c r="O849" i="107"/>
  <c r="O844" i="107"/>
  <c r="V839" i="107"/>
  <c r="O799" i="107"/>
  <c r="O789" i="107"/>
  <c r="O779" i="107"/>
  <c r="G779" i="107"/>
  <c r="K774" i="107"/>
  <c r="E759" i="107"/>
  <c r="H739" i="107"/>
  <c r="X734" i="107"/>
  <c r="P734" i="107"/>
  <c r="H734" i="107"/>
  <c r="E729" i="107"/>
  <c r="U724" i="107"/>
  <c r="E724" i="107"/>
  <c r="R719" i="107"/>
  <c r="B719" i="107"/>
  <c r="N714" i="107"/>
  <c r="Q709" i="107"/>
  <c r="J704" i="107"/>
  <c r="P935" i="109"/>
  <c r="O915" i="109"/>
  <c r="F890" i="109"/>
  <c r="H965" i="109"/>
  <c r="B955" i="109"/>
  <c r="D925" i="109"/>
  <c r="I865" i="109"/>
  <c r="O855" i="109"/>
  <c r="R840" i="109"/>
  <c r="F684" i="109"/>
  <c r="J664" i="107"/>
  <c r="T659" i="107"/>
  <c r="H960" i="109"/>
  <c r="Q930" i="109"/>
  <c r="D910" i="109"/>
  <c r="D905" i="109"/>
  <c r="M900" i="109"/>
  <c r="E900" i="109"/>
  <c r="G885" i="109"/>
  <c r="U870" i="109"/>
  <c r="H865" i="109"/>
  <c r="B689" i="107"/>
  <c r="D674" i="107"/>
  <c r="N669" i="107"/>
  <c r="E965" i="109"/>
  <c r="F940" i="109"/>
  <c r="L935" i="109"/>
  <c r="G930" i="109"/>
  <c r="I925" i="109"/>
  <c r="I920" i="109"/>
  <c r="J910" i="109"/>
  <c r="B910" i="109"/>
  <c r="J905" i="109"/>
  <c r="B905" i="109"/>
  <c r="S900" i="109"/>
  <c r="V895" i="109"/>
  <c r="F895" i="109"/>
  <c r="I875" i="109"/>
  <c r="Q860" i="109"/>
  <c r="H714" i="109"/>
  <c r="M674" i="109"/>
  <c r="I689" i="107"/>
  <c r="J684" i="107"/>
  <c r="P679" i="107"/>
  <c r="I659" i="107"/>
  <c r="O654" i="107"/>
  <c r="G654" i="107"/>
  <c r="L965" i="109"/>
  <c r="U960" i="109"/>
  <c r="M960" i="109"/>
  <c r="E960" i="109"/>
  <c r="N955" i="109"/>
  <c r="F955" i="109"/>
  <c r="U950" i="109"/>
  <c r="M950" i="109"/>
  <c r="U945" i="109"/>
  <c r="M945" i="109"/>
  <c r="E945" i="109"/>
  <c r="U940" i="109"/>
  <c r="M940" i="109"/>
  <c r="J915" i="109"/>
  <c r="L890" i="109"/>
  <c r="D890" i="109"/>
  <c r="D880" i="109"/>
  <c r="P875" i="109"/>
  <c r="H875" i="109"/>
  <c r="M865" i="109"/>
  <c r="H799" i="109"/>
  <c r="T699" i="107"/>
  <c r="L699" i="107"/>
  <c r="N694" i="107"/>
  <c r="V664" i="107"/>
  <c r="P659" i="107"/>
  <c r="F654" i="107"/>
  <c r="L960" i="109"/>
  <c r="M955" i="109"/>
  <c r="L945" i="109"/>
  <c r="L940" i="109"/>
  <c r="D940" i="109"/>
  <c r="M930" i="109"/>
  <c r="G925" i="109"/>
  <c r="O920" i="109"/>
  <c r="P910" i="109"/>
  <c r="H910" i="109"/>
  <c r="P905" i="109"/>
  <c r="Q900" i="109"/>
  <c r="T895" i="109"/>
  <c r="L895" i="109"/>
  <c r="O875" i="109"/>
  <c r="Q870" i="109"/>
  <c r="E840" i="109"/>
  <c r="L830" i="109"/>
  <c r="O799" i="109"/>
  <c r="I759" i="109"/>
  <c r="Q709" i="109"/>
  <c r="P694" i="109"/>
  <c r="K699" i="107"/>
  <c r="C699" i="107"/>
  <c r="U694" i="107"/>
  <c r="C669" i="107"/>
  <c r="U664" i="107"/>
  <c r="O659" i="107"/>
  <c r="G659" i="107"/>
  <c r="L955" i="109"/>
  <c r="Q935" i="109"/>
  <c r="P915" i="109"/>
  <c r="S895" i="109"/>
  <c r="R890" i="109"/>
  <c r="J890" i="109"/>
  <c r="R885" i="109"/>
  <c r="J885" i="109"/>
  <c r="R880" i="109"/>
  <c r="B880" i="109"/>
  <c r="S865" i="109"/>
  <c r="I855" i="109"/>
  <c r="F815" i="109"/>
  <c r="N789" i="109"/>
  <c r="T749" i="109"/>
  <c r="E734" i="109"/>
  <c r="P719" i="109"/>
  <c r="L840" i="109"/>
  <c r="D840" i="109"/>
  <c r="T835" i="109"/>
  <c r="L835" i="109"/>
  <c r="D835" i="109"/>
  <c r="U830" i="109"/>
  <c r="M830" i="109"/>
  <c r="E830" i="109"/>
  <c r="U820" i="109"/>
  <c r="M820" i="109"/>
  <c r="E820" i="109"/>
  <c r="N799" i="109"/>
  <c r="F799" i="109"/>
  <c r="P794" i="109"/>
  <c r="M789" i="109"/>
  <c r="E789" i="109"/>
  <c r="R784" i="109"/>
  <c r="R769" i="109"/>
  <c r="V759" i="109"/>
  <c r="T734" i="109"/>
  <c r="L734" i="109"/>
  <c r="D734" i="109"/>
  <c r="H724" i="109"/>
  <c r="Q714" i="109"/>
  <c r="R709" i="109"/>
  <c r="J709" i="109"/>
  <c r="V699" i="109"/>
  <c r="F699" i="109"/>
  <c r="V694" i="109"/>
  <c r="F694" i="109"/>
  <c r="G689" i="109"/>
  <c r="U684" i="109"/>
  <c r="E684" i="109"/>
  <c r="V669" i="109"/>
  <c r="F669" i="109"/>
  <c r="L654" i="109"/>
  <c r="E804" i="109"/>
  <c r="H784" i="109"/>
  <c r="O774" i="109"/>
  <c r="H769" i="109"/>
  <c r="P764" i="109"/>
  <c r="Q749" i="109"/>
  <c r="P709" i="109"/>
  <c r="E704" i="109"/>
  <c r="L699" i="109"/>
  <c r="D699" i="109"/>
  <c r="D694" i="109"/>
  <c r="E689" i="109"/>
  <c r="D679" i="109"/>
  <c r="L664" i="109"/>
  <c r="N850" i="109"/>
  <c r="P845" i="109"/>
  <c r="Q840" i="109"/>
  <c r="I840" i="109"/>
  <c r="B830" i="109"/>
  <c r="M794" i="109"/>
  <c r="E794" i="109"/>
  <c r="O784" i="109"/>
  <c r="O779" i="109"/>
  <c r="V774" i="109"/>
  <c r="O769" i="109"/>
  <c r="U739" i="109"/>
  <c r="E739" i="109"/>
  <c r="Q734" i="109"/>
  <c r="T729" i="109"/>
  <c r="L729" i="109"/>
  <c r="T719" i="109"/>
  <c r="F714" i="109"/>
  <c r="T689" i="109"/>
  <c r="L689" i="109"/>
  <c r="U659" i="109"/>
  <c r="Q654" i="109"/>
  <c r="F855" i="109"/>
  <c r="U850" i="109"/>
  <c r="G845" i="109"/>
  <c r="M825" i="109"/>
  <c r="E825" i="109"/>
  <c r="Q789" i="109"/>
  <c r="N784" i="109"/>
  <c r="F784" i="109"/>
  <c r="N779" i="109"/>
  <c r="F779" i="109"/>
  <c r="N769" i="109"/>
  <c r="F769" i="109"/>
  <c r="R759" i="109"/>
  <c r="T739" i="109"/>
  <c r="L739" i="109"/>
  <c r="D739" i="109"/>
  <c r="U714" i="109"/>
  <c r="R699" i="109"/>
  <c r="R694" i="109"/>
  <c r="J694" i="109"/>
  <c r="Q684" i="109"/>
  <c r="I684" i="109"/>
  <c r="R664" i="109"/>
  <c r="J664" i="109"/>
  <c r="B664" i="109"/>
  <c r="P830" i="109"/>
  <c r="T825" i="109"/>
  <c r="D825" i="109"/>
  <c r="P820" i="109"/>
  <c r="R815" i="109"/>
  <c r="J815" i="109"/>
  <c r="B799" i="109"/>
  <c r="P789" i="109"/>
  <c r="M784" i="109"/>
  <c r="M779" i="109"/>
  <c r="E779" i="109"/>
  <c r="M769" i="109"/>
  <c r="E764" i="109"/>
  <c r="Y759" i="109"/>
  <c r="T754" i="109"/>
  <c r="B729" i="109"/>
  <c r="R719" i="109"/>
  <c r="B719" i="109"/>
  <c r="T714" i="109"/>
  <c r="R689" i="109"/>
  <c r="J689" i="109"/>
  <c r="O674" i="109"/>
  <c r="W654" i="109"/>
  <c r="V959" i="107"/>
  <c r="N959" i="107"/>
  <c r="G959" i="107"/>
  <c r="X954" i="107"/>
  <c r="E949" i="107"/>
  <c r="H939" i="107"/>
  <c r="W924" i="107"/>
  <c r="O924" i="107"/>
  <c r="B914" i="107"/>
  <c r="X909" i="107"/>
  <c r="B909" i="107"/>
  <c r="U899" i="107"/>
  <c r="T869" i="107"/>
  <c r="I664" i="107"/>
  <c r="P954" i="107"/>
  <c r="I954" i="107"/>
  <c r="O884" i="107"/>
  <c r="V874" i="107"/>
  <c r="X869" i="107"/>
  <c r="I909" i="107"/>
  <c r="L964" i="107"/>
  <c r="S959" i="107"/>
  <c r="O954" i="107"/>
  <c r="H954" i="107"/>
  <c r="U929" i="107"/>
  <c r="X904" i="107"/>
  <c r="M899" i="107"/>
  <c r="O889" i="107"/>
  <c r="G884" i="107"/>
  <c r="X879" i="107"/>
  <c r="M854" i="107"/>
  <c r="U954" i="107"/>
  <c r="N954" i="107"/>
  <c r="I949" i="107"/>
  <c r="X939" i="107"/>
  <c r="K939" i="107"/>
  <c r="E939" i="107"/>
  <c r="O919" i="107"/>
  <c r="U909" i="107"/>
  <c r="F909" i="107"/>
  <c r="W904" i="107"/>
  <c r="L894" i="107"/>
  <c r="F894" i="107"/>
  <c r="U884" i="107"/>
  <c r="M884" i="107"/>
  <c r="Q879" i="107"/>
  <c r="D879" i="107"/>
  <c r="T874" i="107"/>
  <c r="N874" i="107"/>
  <c r="Q869" i="107"/>
  <c r="E869" i="107"/>
  <c r="T829" i="107"/>
  <c r="M769" i="107"/>
  <c r="C964" i="107"/>
  <c r="T954" i="107"/>
  <c r="H949" i="107"/>
  <c r="M929" i="107"/>
  <c r="T909" i="107"/>
  <c r="O904" i="107"/>
  <c r="F899" i="107"/>
  <c r="P869" i="107"/>
  <c r="D869" i="107"/>
  <c r="L859" i="107"/>
  <c r="E859" i="107"/>
  <c r="J699" i="107"/>
  <c r="G924" i="107"/>
  <c r="U919" i="107"/>
  <c r="I869" i="107"/>
  <c r="C864" i="107"/>
  <c r="O959" i="107"/>
  <c r="E929" i="107"/>
  <c r="E919" i="107"/>
  <c r="M904" i="107"/>
  <c r="V899" i="107"/>
  <c r="V894" i="107"/>
  <c r="D894" i="107"/>
  <c r="L889" i="107"/>
  <c r="D874" i="107"/>
  <c r="H869" i="107"/>
  <c r="I864" i="107"/>
  <c r="B864" i="107"/>
  <c r="Q859" i="107"/>
  <c r="T839" i="107"/>
  <c r="D839" i="107"/>
  <c r="G834" i="107"/>
  <c r="B829" i="107"/>
  <c r="O824" i="107"/>
  <c r="M814" i="107"/>
  <c r="Y799" i="107"/>
  <c r="B794" i="107"/>
  <c r="D784" i="107"/>
  <c r="H779" i="107"/>
  <c r="L769" i="107"/>
  <c r="F769" i="107"/>
  <c r="U764" i="107"/>
  <c r="N764" i="107"/>
  <c r="V759" i="107"/>
  <c r="N759" i="107"/>
  <c r="O754" i="107"/>
  <c r="X749" i="107"/>
  <c r="P749" i="107"/>
  <c r="B749" i="107"/>
  <c r="F744" i="107"/>
  <c r="R739" i="107"/>
  <c r="M729" i="107"/>
  <c r="G724" i="107"/>
  <c r="G719" i="107"/>
  <c r="V709" i="107"/>
  <c r="N689" i="107"/>
  <c r="G684" i="107"/>
  <c r="E679" i="107"/>
  <c r="O674" i="107"/>
  <c r="V669" i="107"/>
  <c r="G669" i="107"/>
  <c r="Q890" i="109"/>
  <c r="I890" i="109"/>
  <c r="N880" i="109"/>
  <c r="G880" i="109"/>
  <c r="T865" i="109"/>
  <c r="L850" i="109"/>
  <c r="D850" i="109"/>
  <c r="N825" i="109"/>
  <c r="Y820" i="109"/>
  <c r="V804" i="107"/>
  <c r="E799" i="107"/>
  <c r="H794" i="107"/>
  <c r="C789" i="107"/>
  <c r="S769" i="107"/>
  <c r="T764" i="107"/>
  <c r="W744" i="107"/>
  <c r="P744" i="107"/>
  <c r="B739" i="107"/>
  <c r="U704" i="107"/>
  <c r="F669" i="107"/>
  <c r="B960" i="109"/>
  <c r="J935" i="109"/>
  <c r="B935" i="109"/>
  <c r="Y920" i="109"/>
  <c r="L920" i="109"/>
  <c r="X910" i="109"/>
  <c r="I905" i="109"/>
  <c r="X895" i="109"/>
  <c r="T885" i="109"/>
  <c r="M880" i="109"/>
  <c r="L875" i="109"/>
  <c r="T870" i="109"/>
  <c r="I719" i="109"/>
  <c r="H824" i="107"/>
  <c r="B789" i="107"/>
  <c r="W784" i="107"/>
  <c r="S764" i="107"/>
  <c r="F764" i="107"/>
  <c r="M754" i="107"/>
  <c r="N749" i="107"/>
  <c r="H749" i="107"/>
  <c r="Y729" i="107"/>
  <c r="E719" i="107"/>
  <c r="E709" i="107"/>
  <c r="Y694" i="107"/>
  <c r="K694" i="107"/>
  <c r="Y659" i="107"/>
  <c r="P654" i="107"/>
  <c r="T950" i="109"/>
  <c r="I935" i="109"/>
  <c r="X920" i="109"/>
  <c r="R920" i="109"/>
  <c r="Y915" i="109"/>
  <c r="Q910" i="109"/>
  <c r="H905" i="109"/>
  <c r="W900" i="109"/>
  <c r="I900" i="109"/>
  <c r="B900" i="109"/>
  <c r="O895" i="109"/>
  <c r="Y875" i="109"/>
  <c r="R875" i="109"/>
  <c r="Q844" i="107"/>
  <c r="J844" i="107"/>
  <c r="D814" i="107"/>
  <c r="N804" i="107"/>
  <c r="W799" i="107"/>
  <c r="V784" i="107"/>
  <c r="O784" i="107"/>
  <c r="L759" i="107"/>
  <c r="G749" i="107"/>
  <c r="D709" i="107"/>
  <c r="Q694" i="107"/>
  <c r="D689" i="107"/>
  <c r="D684" i="107"/>
  <c r="X679" i="107"/>
  <c r="L674" i="107"/>
  <c r="L669" i="107"/>
  <c r="K659" i="107"/>
  <c r="D659" i="107"/>
  <c r="V965" i="109"/>
  <c r="U955" i="109"/>
  <c r="G955" i="109"/>
  <c r="Y950" i="109"/>
  <c r="F950" i="109"/>
  <c r="O935" i="109"/>
  <c r="H935" i="109"/>
  <c r="E930" i="109"/>
  <c r="Q925" i="109"/>
  <c r="W920" i="109"/>
  <c r="Q920" i="109"/>
  <c r="J920" i="109"/>
  <c r="R915" i="109"/>
  <c r="V910" i="109"/>
  <c r="G895" i="109"/>
  <c r="X875" i="109"/>
  <c r="D875" i="109"/>
  <c r="L870" i="109"/>
  <c r="E870" i="109"/>
  <c r="X865" i="109"/>
  <c r="J865" i="109"/>
  <c r="H860" i="109"/>
  <c r="E855" i="109"/>
  <c r="L854" i="107"/>
  <c r="F854" i="107"/>
  <c r="C849" i="107"/>
  <c r="W844" i="107"/>
  <c r="N839" i="107"/>
  <c r="K834" i="107"/>
  <c r="L829" i="107"/>
  <c r="F829" i="107"/>
  <c r="T819" i="107"/>
  <c r="C769" i="107"/>
  <c r="S754" i="107"/>
  <c r="T749" i="107"/>
  <c r="B744" i="107"/>
  <c r="V739" i="107"/>
  <c r="M734" i="107"/>
  <c r="R714" i="107"/>
  <c r="J709" i="107"/>
  <c r="G704" i="107"/>
  <c r="D699" i="107"/>
  <c r="I679" i="107"/>
  <c r="D669" i="107"/>
  <c r="W659" i="107"/>
  <c r="J659" i="107"/>
  <c r="N654" i="107"/>
  <c r="U965" i="109"/>
  <c r="T955" i="109"/>
  <c r="R950" i="109"/>
  <c r="O940" i="109"/>
  <c r="B940" i="109"/>
  <c r="G935" i="109"/>
  <c r="D930" i="109"/>
  <c r="X925" i="109"/>
  <c r="J925" i="109"/>
  <c r="P920" i="109"/>
  <c r="W915" i="109"/>
  <c r="Q915" i="109"/>
  <c r="I915" i="109"/>
  <c r="O910" i="109"/>
  <c r="I910" i="109"/>
  <c r="U890" i="109"/>
  <c r="M890" i="109"/>
  <c r="D870" i="109"/>
  <c r="L855" i="109"/>
  <c r="G840" i="109"/>
  <c r="I814" i="107"/>
  <c r="L794" i="107"/>
  <c r="G789" i="107"/>
  <c r="Q774" i="107"/>
  <c r="C764" i="107"/>
  <c r="C759" i="107"/>
  <c r="J754" i="107"/>
  <c r="E749" i="107"/>
  <c r="F739" i="107"/>
  <c r="X724" i="107"/>
  <c r="B724" i="107"/>
  <c r="Y709" i="107"/>
  <c r="V694" i="107"/>
  <c r="E955" i="109"/>
  <c r="F945" i="109"/>
  <c r="T890" i="109"/>
  <c r="E890" i="109"/>
  <c r="I885" i="109"/>
  <c r="I880" i="109"/>
  <c r="U860" i="109"/>
  <c r="M840" i="109"/>
  <c r="F840" i="109"/>
  <c r="T784" i="109"/>
  <c r="U779" i="109"/>
  <c r="M764" i="109"/>
  <c r="M759" i="109"/>
  <c r="Y749" i="109"/>
  <c r="P739" i="109"/>
  <c r="O714" i="109"/>
  <c r="W709" i="109"/>
  <c r="Q699" i="109"/>
  <c r="N689" i="109"/>
  <c r="P679" i="109"/>
  <c r="Q674" i="109"/>
  <c r="J674" i="109"/>
  <c r="X659" i="109"/>
  <c r="R654" i="109"/>
  <c r="U794" i="109"/>
  <c r="N794" i="109"/>
  <c r="H774" i="109"/>
  <c r="J749" i="109"/>
  <c r="R724" i="109"/>
  <c r="J719" i="109"/>
  <c r="V709" i="109"/>
  <c r="W699" i="109"/>
  <c r="P699" i="109"/>
  <c r="B694" i="109"/>
  <c r="M689" i="109"/>
  <c r="W674" i="109"/>
  <c r="P674" i="109"/>
  <c r="I674" i="109"/>
  <c r="I830" i="109"/>
  <c r="R804" i="109"/>
  <c r="X789" i="109"/>
  <c r="J789" i="109"/>
  <c r="I764" i="109"/>
  <c r="P754" i="109"/>
  <c r="M744" i="109"/>
  <c r="H734" i="109"/>
  <c r="W729" i="109"/>
  <c r="P729" i="109"/>
  <c r="Y714" i="109"/>
  <c r="R714" i="109"/>
  <c r="D714" i="109"/>
  <c r="N694" i="109"/>
  <c r="T659" i="109"/>
  <c r="L659" i="109"/>
  <c r="L865" i="109"/>
  <c r="Y860" i="109"/>
  <c r="J860" i="109"/>
  <c r="G850" i="109"/>
  <c r="X840" i="109"/>
  <c r="H830" i="109"/>
  <c r="Q804" i="109"/>
  <c r="L804" i="109"/>
  <c r="R799" i="109"/>
  <c r="D799" i="109"/>
  <c r="Y794" i="109"/>
  <c r="Q794" i="109"/>
  <c r="W789" i="109"/>
  <c r="I789" i="109"/>
  <c r="B784" i="109"/>
  <c r="Q779" i="109"/>
  <c r="R774" i="109"/>
  <c r="D774" i="109"/>
  <c r="V764" i="109"/>
  <c r="H764" i="109"/>
  <c r="O754" i="109"/>
  <c r="H754" i="109"/>
  <c r="F749" i="109"/>
  <c r="L744" i="109"/>
  <c r="G734" i="109"/>
  <c r="V729" i="109"/>
  <c r="O729" i="109"/>
  <c r="X714" i="109"/>
  <c r="J714" i="109"/>
  <c r="D709" i="109"/>
  <c r="Y704" i="109"/>
  <c r="F704" i="109"/>
  <c r="Y679" i="109"/>
  <c r="E674" i="109"/>
  <c r="Y664" i="109"/>
  <c r="F664" i="109"/>
  <c r="R865" i="109"/>
  <c r="X860" i="109"/>
  <c r="F850" i="109"/>
  <c r="T845" i="109"/>
  <c r="L845" i="109"/>
  <c r="W840" i="109"/>
  <c r="P840" i="109"/>
  <c r="O830" i="109"/>
  <c r="G830" i="109"/>
  <c r="V825" i="109"/>
  <c r="E815" i="109"/>
  <c r="J799" i="109"/>
  <c r="X794" i="109"/>
  <c r="I794" i="109"/>
  <c r="V789" i="109"/>
  <c r="O789" i="109"/>
  <c r="B789" i="109"/>
  <c r="P779" i="109"/>
  <c r="X774" i="109"/>
  <c r="W769" i="109"/>
  <c r="I769" i="109"/>
  <c r="B769" i="109"/>
  <c r="O759" i="109"/>
  <c r="N754" i="109"/>
  <c r="G754" i="109"/>
  <c r="E744" i="109"/>
  <c r="R739" i="109"/>
  <c r="M734" i="109"/>
  <c r="F734" i="109"/>
  <c r="N729" i="109"/>
  <c r="M724" i="109"/>
  <c r="E724" i="109"/>
  <c r="Y709" i="109"/>
  <c r="H689" i="109"/>
  <c r="E664" i="109"/>
  <c r="R659" i="109"/>
  <c r="T654" i="109"/>
  <c r="E850" i="109"/>
  <c r="O840" i="109"/>
  <c r="N830" i="109"/>
  <c r="O825" i="109"/>
  <c r="I799" i="109"/>
  <c r="W794" i="109"/>
  <c r="H794" i="109"/>
  <c r="U789" i="109"/>
  <c r="V784" i="109"/>
  <c r="V779" i="109"/>
  <c r="W774" i="109"/>
  <c r="P774" i="109"/>
  <c r="J774" i="109"/>
  <c r="B774" i="109"/>
  <c r="P769" i="109"/>
  <c r="N764" i="109"/>
  <c r="F759" i="109"/>
  <c r="U754" i="109"/>
  <c r="M754" i="109"/>
  <c r="F754" i="109"/>
  <c r="L749" i="109"/>
  <c r="D749" i="109"/>
  <c r="J744" i="109"/>
  <c r="D744" i="109"/>
  <c r="L719" i="109"/>
  <c r="V714" i="109"/>
  <c r="X709" i="109"/>
  <c r="O689" i="109"/>
  <c r="Y674" i="109"/>
  <c r="Q659" i="109"/>
  <c r="K955" i="109"/>
  <c r="S925" i="109"/>
  <c r="C875" i="109"/>
  <c r="C739" i="109"/>
  <c r="C659" i="109"/>
  <c r="C955" i="109"/>
  <c r="B925" i="109"/>
  <c r="S920" i="109"/>
  <c r="S905" i="109"/>
  <c r="C885" i="109"/>
  <c r="R855" i="109"/>
  <c r="J820" i="109"/>
  <c r="B820" i="109"/>
  <c r="S779" i="109"/>
  <c r="C779" i="109"/>
  <c r="K759" i="109"/>
  <c r="C759" i="109"/>
  <c r="K749" i="109"/>
  <c r="C714" i="109"/>
  <c r="J684" i="109"/>
  <c r="B684" i="109"/>
  <c r="K669" i="109"/>
  <c r="S950" i="109"/>
  <c r="B885" i="109"/>
  <c r="S870" i="109"/>
  <c r="R845" i="109"/>
  <c r="J845" i="109"/>
  <c r="S789" i="109"/>
  <c r="K789" i="109"/>
  <c r="R779" i="109"/>
  <c r="B779" i="109"/>
  <c r="J759" i="109"/>
  <c r="B749" i="109"/>
  <c r="R729" i="109"/>
  <c r="J729" i="109"/>
  <c r="B714" i="109"/>
  <c r="K699" i="109"/>
  <c r="B674" i="109"/>
  <c r="K960" i="109"/>
  <c r="R945" i="109"/>
  <c r="J945" i="109"/>
  <c r="B945" i="109"/>
  <c r="C930" i="109"/>
  <c r="K905" i="109"/>
  <c r="C905" i="109"/>
  <c r="J870" i="109"/>
  <c r="C870" i="109"/>
  <c r="S860" i="109"/>
  <c r="S850" i="109"/>
  <c r="C845" i="109"/>
  <c r="K835" i="109"/>
  <c r="K825" i="109"/>
  <c r="J960" i="109"/>
  <c r="B930" i="109"/>
  <c r="S915" i="109"/>
  <c r="C910" i="109"/>
  <c r="K880" i="109"/>
  <c r="C880" i="109"/>
  <c r="R860" i="109"/>
  <c r="B855" i="109"/>
  <c r="R850" i="109"/>
  <c r="K850" i="109"/>
  <c r="B845" i="109"/>
  <c r="S840" i="109"/>
  <c r="R825" i="109"/>
  <c r="J825" i="109"/>
  <c r="K815" i="109"/>
  <c r="S774" i="109"/>
  <c r="C704" i="109"/>
  <c r="B699" i="109"/>
  <c r="S679" i="109"/>
  <c r="K965" i="109"/>
  <c r="S940" i="109"/>
  <c r="K875" i="109"/>
  <c r="K860" i="109"/>
  <c r="J850" i="109"/>
  <c r="S830" i="109"/>
  <c r="K794" i="109"/>
  <c r="K774" i="109"/>
  <c r="C764" i="109"/>
  <c r="C724" i="109"/>
  <c r="B704" i="109"/>
  <c r="C694" i="109"/>
  <c r="J965" i="109"/>
  <c r="R940" i="109"/>
  <c r="K940" i="109"/>
  <c r="C940" i="109"/>
  <c r="C890" i="109"/>
  <c r="R830" i="109"/>
  <c r="R794" i="109"/>
  <c r="K784" i="109"/>
  <c r="R764" i="109"/>
  <c r="J764" i="109"/>
  <c r="R754" i="109"/>
  <c r="K754" i="109"/>
  <c r="K739" i="109"/>
  <c r="J724" i="109"/>
  <c r="K709" i="109"/>
  <c r="J679" i="109"/>
  <c r="S944" i="107"/>
  <c r="S859" i="107"/>
  <c r="R764" i="107"/>
  <c r="R659" i="107"/>
  <c r="B659" i="107"/>
  <c r="S954" i="107"/>
  <c r="C859" i="107"/>
  <c r="K849" i="107"/>
  <c r="J689" i="107"/>
  <c r="K964" i="107"/>
  <c r="K954" i="107"/>
  <c r="C954" i="107"/>
  <c r="S939" i="107"/>
  <c r="K934" i="107"/>
  <c r="K924" i="107"/>
  <c r="C874" i="107"/>
  <c r="C869" i="107"/>
  <c r="R854" i="107"/>
  <c r="S844" i="107"/>
  <c r="S839" i="107"/>
  <c r="B834" i="107"/>
  <c r="Y824" i="107"/>
  <c r="R824" i="107"/>
  <c r="Q819" i="107"/>
  <c r="I819" i="107"/>
  <c r="Y789" i="107"/>
  <c r="Y759" i="107"/>
  <c r="G734" i="107"/>
  <c r="X729" i="107"/>
  <c r="P724" i="107"/>
  <c r="W664" i="107"/>
  <c r="B664" i="107"/>
  <c r="C944" i="107"/>
  <c r="K914" i="107"/>
  <c r="S854" i="107"/>
  <c r="J924" i="107"/>
  <c r="S919" i="107"/>
  <c r="K919" i="107"/>
  <c r="C914" i="107"/>
  <c r="K854" i="107"/>
  <c r="R839" i="107"/>
  <c r="K814" i="107"/>
  <c r="I774" i="107"/>
  <c r="I769" i="107"/>
  <c r="X759" i="107"/>
  <c r="Q754" i="107"/>
  <c r="J749" i="107"/>
  <c r="Y739" i="107"/>
  <c r="R729" i="107"/>
  <c r="H719" i="107"/>
  <c r="I714" i="107"/>
  <c r="Y704" i="107"/>
  <c r="Q699" i="107"/>
  <c r="I699" i="107"/>
  <c r="P694" i="107"/>
  <c r="R679" i="107"/>
  <c r="Y674" i="107"/>
  <c r="Y654" i="107"/>
  <c r="K864" i="107"/>
  <c r="B759" i="107"/>
  <c r="B669" i="107"/>
  <c r="H674" i="107"/>
  <c r="X779" i="107"/>
  <c r="R664" i="107"/>
  <c r="B684" i="107"/>
  <c r="B944" i="107"/>
  <c r="U121" i="109"/>
  <c r="E126" i="109"/>
  <c r="M126" i="109"/>
  <c r="U126" i="109"/>
  <c r="E131" i="109"/>
  <c r="M131" i="109"/>
  <c r="U131" i="109"/>
  <c r="E41" i="109"/>
  <c r="U41" i="109"/>
  <c r="E46" i="109"/>
  <c r="M46" i="109"/>
  <c r="U46" i="109"/>
  <c r="E51" i="109"/>
  <c r="M51" i="109"/>
  <c r="U51" i="109"/>
  <c r="E81" i="109"/>
  <c r="U81" i="109"/>
  <c r="E86" i="109"/>
  <c r="M86" i="109"/>
  <c r="U86" i="109"/>
  <c r="E91" i="109"/>
  <c r="M91" i="109"/>
  <c r="U91" i="109"/>
  <c r="M136" i="109"/>
  <c r="E141" i="109"/>
  <c r="M141" i="109"/>
  <c r="U141" i="109"/>
  <c r="M151" i="109"/>
  <c r="U116" i="109"/>
  <c r="B815" i="109"/>
  <c r="J654" i="109"/>
  <c r="J769" i="109"/>
  <c r="R960" i="109"/>
  <c r="R674" i="109"/>
  <c r="B669" i="109"/>
  <c r="R749" i="109"/>
  <c r="B759" i="109"/>
  <c r="B734" i="109"/>
  <c r="R734" i="109"/>
  <c r="B804" i="109"/>
  <c r="J900" i="109"/>
  <c r="R905" i="109"/>
  <c r="R910" i="109"/>
  <c r="M659" i="107" l="1"/>
  <c r="M674" i="107"/>
  <c r="Y689" i="107"/>
  <c r="M709" i="107"/>
  <c r="M749" i="107"/>
  <c r="Y779" i="107"/>
  <c r="Y784" i="107"/>
  <c r="B839" i="107"/>
  <c r="B849" i="107"/>
  <c r="N864" i="107"/>
  <c r="B869" i="107"/>
  <c r="B874" i="107"/>
  <c r="B919" i="107"/>
  <c r="B939" i="107"/>
  <c r="B964" i="107"/>
  <c r="N709" i="109"/>
  <c r="N759" i="109"/>
  <c r="B674" i="107"/>
  <c r="B679" i="107"/>
  <c r="B714" i="107"/>
  <c r="N719" i="107"/>
  <c r="N744" i="107"/>
  <c r="B764" i="107"/>
  <c r="B784" i="107"/>
  <c r="N794" i="107"/>
  <c r="C819" i="107"/>
  <c r="C829" i="107"/>
  <c r="O839" i="107"/>
  <c r="C854" i="107"/>
  <c r="C884" i="107"/>
  <c r="C924" i="107"/>
  <c r="C929" i="107"/>
  <c r="O949" i="107"/>
  <c r="C959" i="107"/>
  <c r="C654" i="109"/>
  <c r="C669" i="109"/>
  <c r="C674" i="109"/>
  <c r="C689" i="109"/>
  <c r="C699" i="109"/>
  <c r="C719" i="109"/>
  <c r="C744" i="109"/>
  <c r="C754" i="109"/>
  <c r="O764" i="109"/>
  <c r="C769" i="109"/>
  <c r="C774" i="109"/>
  <c r="C789" i="109"/>
  <c r="C820" i="109"/>
  <c r="O820" i="109"/>
  <c r="C835" i="109"/>
  <c r="C840" i="109"/>
  <c r="C855" i="109"/>
  <c r="C865" i="109"/>
  <c r="O664" i="107"/>
  <c r="O684" i="107"/>
  <c r="O689" i="107"/>
  <c r="O719" i="107"/>
  <c r="C734" i="107"/>
  <c r="O749" i="107"/>
  <c r="O764" i="107"/>
  <c r="O769" i="107"/>
  <c r="C779" i="107"/>
  <c r="D819" i="107"/>
  <c r="D929" i="107"/>
  <c r="D934" i="107"/>
  <c r="D664" i="109"/>
  <c r="P669" i="109"/>
  <c r="P684" i="109"/>
  <c r="D729" i="109"/>
  <c r="P749" i="109"/>
  <c r="D804" i="109"/>
  <c r="D830" i="109"/>
  <c r="P689" i="107"/>
  <c r="P699" i="107"/>
  <c r="P709" i="107"/>
  <c r="P774" i="107"/>
  <c r="P789" i="107"/>
  <c r="P799" i="107"/>
  <c r="P804" i="107"/>
  <c r="Q834" i="107"/>
  <c r="E874" i="107"/>
  <c r="E904" i="107"/>
  <c r="Q919" i="107"/>
  <c r="E659" i="109"/>
  <c r="E669" i="109"/>
  <c r="Q669" i="109"/>
  <c r="E694" i="109"/>
  <c r="Q739" i="109"/>
  <c r="Q815" i="109"/>
  <c r="Q850" i="109"/>
  <c r="E664" i="107"/>
  <c r="Q689" i="107"/>
  <c r="Q714" i="107"/>
  <c r="Q724" i="107"/>
  <c r="Q744" i="107"/>
  <c r="Q749" i="107"/>
  <c r="Q759" i="107"/>
  <c r="Q764" i="107"/>
  <c r="E774" i="107"/>
  <c r="Q784" i="107"/>
  <c r="F849" i="107"/>
  <c r="F864" i="107"/>
  <c r="R914" i="107"/>
  <c r="R954" i="107"/>
  <c r="R964" i="107"/>
  <c r="F724" i="109"/>
  <c r="R684" i="107"/>
  <c r="F719" i="107"/>
  <c r="R744" i="107"/>
  <c r="R754" i="107"/>
  <c r="R759" i="107"/>
  <c r="F774" i="107"/>
  <c r="R774" i="107"/>
  <c r="R789" i="107"/>
  <c r="R794" i="107"/>
  <c r="S814" i="107"/>
  <c r="S824" i="107"/>
  <c r="S829" i="107"/>
  <c r="S834" i="107"/>
  <c r="G839" i="107"/>
  <c r="G844" i="107"/>
  <c r="S869" i="107"/>
  <c r="S934" i="107"/>
  <c r="G669" i="109"/>
  <c r="S669" i="109"/>
  <c r="S674" i="109"/>
  <c r="G684" i="109"/>
  <c r="S684" i="109"/>
  <c r="S689" i="109"/>
  <c r="S694" i="109"/>
  <c r="S704" i="109"/>
  <c r="S709" i="109"/>
  <c r="S714" i="109"/>
  <c r="S719" i="109"/>
  <c r="S729" i="109"/>
  <c r="S739" i="109"/>
  <c r="S754" i="109"/>
  <c r="S759" i="109"/>
  <c r="S769" i="109"/>
  <c r="S784" i="109"/>
  <c r="G794" i="109"/>
  <c r="S799" i="109"/>
  <c r="S825" i="109"/>
  <c r="S835" i="109"/>
  <c r="S875" i="109"/>
  <c r="G709" i="107"/>
  <c r="G764" i="107"/>
  <c r="G794" i="107"/>
  <c r="S799" i="107"/>
  <c r="T879" i="107"/>
  <c r="H924" i="107"/>
  <c r="H934" i="107"/>
  <c r="T674" i="109"/>
  <c r="T724" i="109"/>
  <c r="T744" i="109"/>
  <c r="H749" i="109"/>
  <c r="H664" i="107"/>
  <c r="T674" i="107"/>
  <c r="T679" i="107"/>
  <c r="H724" i="107"/>
  <c r="H744" i="107"/>
  <c r="H769" i="107"/>
  <c r="T774" i="107"/>
  <c r="U814" i="107"/>
  <c r="I834" i="107"/>
  <c r="U874" i="107"/>
  <c r="I919" i="107"/>
  <c r="I669" i="109"/>
  <c r="U669" i="109"/>
  <c r="U689" i="109"/>
  <c r="U699" i="109"/>
  <c r="U724" i="109"/>
  <c r="I739" i="109"/>
  <c r="U759" i="109"/>
  <c r="I815" i="109"/>
  <c r="U840" i="109"/>
  <c r="I850" i="109"/>
  <c r="I684" i="107"/>
  <c r="U684" i="107"/>
  <c r="I694" i="107"/>
  <c r="I734" i="107"/>
  <c r="I744" i="107"/>
  <c r="I789" i="107"/>
  <c r="U794" i="107"/>
  <c r="J819" i="107"/>
  <c r="V859" i="107"/>
  <c r="J889" i="107"/>
  <c r="J894" i="107"/>
  <c r="J904" i="107"/>
  <c r="J914" i="107"/>
  <c r="J944" i="107"/>
  <c r="J964" i="107"/>
  <c r="V654" i="109"/>
  <c r="V719" i="109"/>
  <c r="V739" i="109"/>
  <c r="V799" i="109"/>
  <c r="J674" i="107"/>
  <c r="J694" i="107"/>
  <c r="V714" i="107"/>
  <c r="J719" i="107"/>
  <c r="J729" i="107"/>
  <c r="J759" i="107"/>
  <c r="J769" i="107"/>
  <c r="V769" i="107"/>
  <c r="J784" i="107"/>
  <c r="V794" i="107"/>
  <c r="K824" i="107"/>
  <c r="K829" i="107"/>
  <c r="W839" i="107"/>
  <c r="K844" i="107"/>
  <c r="K859" i="107"/>
  <c r="K874" i="107"/>
  <c r="K889" i="107"/>
  <c r="K944" i="107"/>
  <c r="K949" i="107"/>
  <c r="K959" i="107"/>
  <c r="K654" i="109"/>
  <c r="K659" i="109"/>
  <c r="K664" i="109"/>
  <c r="W684" i="109"/>
  <c r="K719" i="109"/>
  <c r="K724" i="109"/>
  <c r="K729" i="109"/>
  <c r="W759" i="109"/>
  <c r="K840" i="109"/>
  <c r="K865" i="109"/>
  <c r="K669" i="107"/>
  <c r="W679" i="107"/>
  <c r="W699" i="107"/>
  <c r="K714" i="107"/>
  <c r="W724" i="107"/>
  <c r="W729" i="107"/>
  <c r="W754" i="107"/>
  <c r="K759" i="107"/>
  <c r="W769" i="107"/>
  <c r="K779" i="107"/>
  <c r="W789" i="107"/>
  <c r="X834" i="107"/>
  <c r="X924" i="107"/>
  <c r="L929" i="107"/>
  <c r="L949" i="107"/>
  <c r="X679" i="109"/>
  <c r="X684" i="109"/>
  <c r="L694" i="109"/>
  <c r="X729" i="109"/>
  <c r="X779" i="109"/>
  <c r="L654" i="107"/>
  <c r="X789" i="107"/>
  <c r="M849" i="107"/>
  <c r="Y919" i="107"/>
  <c r="M659" i="109"/>
  <c r="M669" i="109"/>
  <c r="M709" i="109"/>
  <c r="Y734" i="109"/>
  <c r="Y744" i="109"/>
  <c r="Y815" i="109"/>
  <c r="Y835" i="109"/>
  <c r="Y850" i="109"/>
  <c r="B920" i="109"/>
  <c r="N960" i="109"/>
  <c r="N894" i="107"/>
  <c r="B21" i="109"/>
  <c r="N36" i="109"/>
  <c r="N116" i="109"/>
  <c r="B151" i="109"/>
  <c r="N156" i="109"/>
  <c r="B161" i="109"/>
  <c r="B166" i="109"/>
  <c r="B174" i="109"/>
  <c r="B179" i="109"/>
  <c r="B184" i="109"/>
  <c r="B189" i="109"/>
  <c r="B194" i="109"/>
  <c r="B199" i="109"/>
  <c r="B204" i="109"/>
  <c r="B209" i="109"/>
  <c r="B214" i="109"/>
  <c r="D885" i="109"/>
  <c r="C960" i="109"/>
  <c r="E880" i="109"/>
  <c r="S880" i="109"/>
  <c r="S885" i="109"/>
  <c r="U880" i="109"/>
  <c r="K870" i="109"/>
  <c r="K885" i="109"/>
  <c r="K890" i="109"/>
  <c r="V960" i="109"/>
  <c r="N875" i="109"/>
  <c r="B219" i="109"/>
  <c r="B224" i="109"/>
  <c r="B229" i="109"/>
  <c r="B234" i="109"/>
  <c r="B239" i="109"/>
  <c r="B244" i="109"/>
  <c r="B249" i="109"/>
  <c r="B254" i="109"/>
  <c r="B259" i="109"/>
  <c r="B264" i="109"/>
  <c r="B269" i="109"/>
  <c r="B274" i="109"/>
  <c r="B279" i="109"/>
  <c r="B284" i="109"/>
  <c r="B289" i="109"/>
  <c r="B294" i="109"/>
  <c r="B299" i="109"/>
  <c r="B304" i="109"/>
  <c r="B309" i="109"/>
  <c r="B314" i="109"/>
  <c r="B319" i="109"/>
  <c r="B324" i="109"/>
  <c r="B332" i="109"/>
  <c r="B337" i="109"/>
  <c r="B342" i="109"/>
  <c r="B347" i="109"/>
  <c r="B352" i="109"/>
  <c r="B357" i="109"/>
  <c r="B362" i="109"/>
  <c r="B367" i="109"/>
  <c r="B372" i="109"/>
  <c r="B377" i="109"/>
  <c r="B382" i="109"/>
  <c r="B387" i="109"/>
  <c r="B392" i="109"/>
  <c r="B397" i="109"/>
  <c r="B402" i="109"/>
  <c r="B407" i="109"/>
  <c r="B412" i="109"/>
  <c r="B417" i="109"/>
  <c r="B422" i="109"/>
  <c r="B427" i="109"/>
  <c r="B432" i="109"/>
  <c r="B437" i="109"/>
  <c r="B442" i="109"/>
  <c r="B447" i="109"/>
  <c r="B452" i="109"/>
  <c r="B457" i="109"/>
  <c r="B462" i="109"/>
  <c r="B467" i="109"/>
  <c r="B472" i="109"/>
  <c r="B477" i="109"/>
  <c r="B482" i="109"/>
  <c r="B490" i="109"/>
  <c r="B495" i="109"/>
  <c r="B500" i="109"/>
  <c r="B505" i="109"/>
  <c r="B510" i="109"/>
  <c r="B515" i="109"/>
  <c r="B520" i="109"/>
  <c r="B525" i="109"/>
  <c r="B530" i="109"/>
  <c r="B535" i="109"/>
  <c r="B540" i="109"/>
  <c r="B545" i="109"/>
  <c r="B550" i="109"/>
  <c r="B555" i="109"/>
  <c r="B560" i="109"/>
  <c r="B565" i="109"/>
  <c r="B570" i="109"/>
  <c r="B575" i="109"/>
  <c r="B580" i="109"/>
  <c r="B585" i="109"/>
  <c r="B590" i="109"/>
  <c r="B595" i="109"/>
  <c r="B600" i="109"/>
  <c r="B605" i="109"/>
  <c r="B610" i="109"/>
  <c r="B654" i="109"/>
  <c r="B689" i="109"/>
  <c r="B724" i="109"/>
  <c r="B794" i="109"/>
  <c r="B850" i="109"/>
  <c r="B865" i="109"/>
  <c r="B870" i="109"/>
  <c r="O61" i="109"/>
  <c r="C111" i="109"/>
  <c r="C141" i="109"/>
  <c r="P794" i="107"/>
  <c r="D16" i="109"/>
  <c r="P16" i="109"/>
  <c r="D56" i="109"/>
  <c r="D86" i="109"/>
  <c r="D96" i="109"/>
  <c r="Y890" i="109"/>
  <c r="F960" i="109"/>
  <c r="E21" i="109"/>
  <c r="E36" i="109"/>
  <c r="E56" i="109"/>
  <c r="E71" i="109"/>
  <c r="E76" i="109"/>
  <c r="E96" i="109"/>
  <c r="E111" i="109"/>
  <c r="E116" i="109"/>
  <c r="E121" i="109"/>
  <c r="E146" i="109"/>
  <c r="E151" i="109"/>
  <c r="E156" i="109"/>
  <c r="K915" i="109"/>
  <c r="S945" i="109"/>
  <c r="R699" i="107"/>
  <c r="R56" i="109"/>
  <c r="R96" i="109"/>
  <c r="R161" i="109"/>
  <c r="R179" i="109"/>
  <c r="R194" i="109"/>
  <c r="R199" i="109"/>
  <c r="R204" i="109"/>
  <c r="R214" i="109"/>
  <c r="R219" i="109"/>
  <c r="R224" i="109"/>
  <c r="R234" i="109"/>
  <c r="R239" i="109"/>
  <c r="R244" i="109"/>
  <c r="R304" i="109"/>
  <c r="R314" i="109"/>
  <c r="R319" i="109"/>
  <c r="R324" i="109"/>
  <c r="R337" i="109"/>
  <c r="R342" i="109"/>
  <c r="R347" i="109"/>
  <c r="R357" i="109"/>
  <c r="R362" i="109"/>
  <c r="R377" i="109"/>
  <c r="R382" i="109"/>
  <c r="R387" i="109"/>
  <c r="R397" i="109"/>
  <c r="R402" i="109"/>
  <c r="R407" i="109"/>
  <c r="R417" i="109"/>
  <c r="R422" i="109"/>
  <c r="R427" i="109"/>
  <c r="R437" i="109"/>
  <c r="R447" i="109"/>
  <c r="R457" i="109"/>
  <c r="R462" i="109"/>
  <c r="R467" i="109"/>
  <c r="R482" i="109"/>
  <c r="R505" i="109"/>
  <c r="R510" i="109"/>
  <c r="R520" i="109"/>
  <c r="R525" i="109"/>
  <c r="R530" i="109"/>
  <c r="R540" i="109"/>
  <c r="R545" i="109"/>
  <c r="R550" i="109"/>
  <c r="R560" i="109"/>
  <c r="R565" i="109"/>
  <c r="R570" i="109"/>
  <c r="R580" i="109"/>
  <c r="R585" i="109"/>
  <c r="R590" i="109"/>
  <c r="R605" i="109"/>
  <c r="R669" i="109"/>
  <c r="R679" i="109"/>
  <c r="R684" i="109"/>
  <c r="R895" i="109"/>
  <c r="S965" i="109"/>
  <c r="G76" i="109"/>
  <c r="G116" i="109"/>
  <c r="G156" i="109"/>
  <c r="C900" i="109"/>
  <c r="H16" i="109"/>
  <c r="H61" i="109"/>
  <c r="T66" i="109"/>
  <c r="T81" i="109"/>
  <c r="T106" i="109"/>
  <c r="T136" i="109"/>
  <c r="N915" i="109"/>
  <c r="K925" i="109"/>
  <c r="K930" i="109"/>
  <c r="U16" i="109"/>
  <c r="U26" i="109"/>
  <c r="U31" i="109"/>
  <c r="U36" i="109"/>
  <c r="U61" i="109"/>
  <c r="U66" i="109"/>
  <c r="U71" i="109"/>
  <c r="U96" i="109"/>
  <c r="U101" i="109"/>
  <c r="U106" i="109"/>
  <c r="I151" i="109"/>
  <c r="U161" i="109"/>
  <c r="J31" i="109"/>
  <c r="V61" i="109"/>
  <c r="J71" i="109"/>
  <c r="V101" i="109"/>
  <c r="J111" i="109"/>
  <c r="J166" i="109"/>
  <c r="J179" i="109"/>
  <c r="J189" i="109"/>
  <c r="J194" i="109"/>
  <c r="J199" i="109"/>
  <c r="J209" i="109"/>
  <c r="J214" i="109"/>
  <c r="J219" i="109"/>
  <c r="J229" i="109"/>
  <c r="J234" i="109"/>
  <c r="J239" i="109"/>
  <c r="J274" i="109"/>
  <c r="J279" i="109"/>
  <c r="J289" i="109"/>
  <c r="J294" i="109"/>
  <c r="J299" i="109"/>
  <c r="J309" i="109"/>
  <c r="J314" i="109"/>
  <c r="J319" i="109"/>
  <c r="J332" i="109"/>
  <c r="J337" i="109"/>
  <c r="J342" i="109"/>
  <c r="J352" i="109"/>
  <c r="J357" i="109"/>
  <c r="J362" i="109"/>
  <c r="J372" i="109"/>
  <c r="J377" i="109"/>
  <c r="J382" i="109"/>
  <c r="J392" i="109"/>
  <c r="J397" i="109"/>
  <c r="J402" i="109"/>
  <c r="J412" i="109"/>
  <c r="J417" i="109"/>
  <c r="J422" i="109"/>
  <c r="J432" i="109"/>
  <c r="J437" i="109"/>
  <c r="J442" i="109"/>
  <c r="J452" i="109"/>
  <c r="J457" i="109"/>
  <c r="J462" i="109"/>
  <c r="J477" i="109"/>
  <c r="J482" i="109"/>
  <c r="J505" i="109"/>
  <c r="J515" i="109"/>
  <c r="J520" i="109"/>
  <c r="J525" i="109"/>
  <c r="J540" i="109"/>
  <c r="J545" i="109"/>
  <c r="J555" i="109"/>
  <c r="J560" i="109"/>
  <c r="J565" i="109"/>
  <c r="J575" i="109"/>
  <c r="J580" i="109"/>
  <c r="J585" i="109"/>
  <c r="J595" i="109"/>
  <c r="J600" i="109"/>
  <c r="J605" i="109"/>
  <c r="J659" i="109"/>
  <c r="J699" i="109"/>
  <c r="J734" i="109"/>
  <c r="J779" i="109"/>
  <c r="J804" i="109"/>
  <c r="J830" i="109"/>
  <c r="J840" i="109"/>
  <c r="J855" i="109"/>
  <c r="J875" i="109"/>
  <c r="J930" i="109"/>
  <c r="J950" i="109"/>
  <c r="K16" i="109"/>
  <c r="K56" i="109"/>
  <c r="K96" i="109"/>
  <c r="X764" i="107"/>
  <c r="X769" i="107"/>
  <c r="X16" i="109"/>
  <c r="X71" i="109"/>
  <c r="X111" i="109"/>
  <c r="X151" i="109"/>
  <c r="C925" i="109"/>
  <c r="Y714" i="107"/>
  <c r="Y719" i="107"/>
  <c r="M16" i="109"/>
  <c r="M26" i="109"/>
  <c r="M31" i="109"/>
  <c r="M36" i="109"/>
  <c r="M56" i="109"/>
  <c r="M61" i="109"/>
  <c r="M71" i="109"/>
  <c r="M81" i="109"/>
  <c r="M96" i="109"/>
  <c r="M106" i="109"/>
  <c r="M111" i="109"/>
  <c r="M116" i="109"/>
  <c r="M156" i="109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<sst xmlns="http://schemas.openxmlformats.org/spreadsheetml/2006/main" count="3558" uniqueCount="142">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</sst>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540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5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20230901_VOSTENSB_ZONE2_S_202310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9;&#1077;&#1085;&#1090;&#1103;&#1073;&#1088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9;&#1077;&#1085;&#1090;&#1103;&#1073;&#1088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202309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1550.0001202399999</v>
          </cell>
        </row>
        <row r="12">
          <cell r="D12">
            <v>667644.47403462057</v>
          </cell>
        </row>
        <row r="18">
          <cell r="D18">
            <v>22.19906903</v>
          </cell>
        </row>
        <row r="21">
          <cell r="D21">
            <v>1677.6146667800001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1661.76415038</v>
          </cell>
          <cell r="B1">
            <v>1718.7017856</v>
          </cell>
          <cell r="C1">
            <v>1728.2578620100001</v>
          </cell>
          <cell r="D1">
            <v>1749.2644951</v>
          </cell>
          <cell r="E1">
            <v>1800.0839851999999</v>
          </cell>
          <cell r="F1">
            <v>1809.6904041600001</v>
          </cell>
          <cell r="G1">
            <v>1708.5275489999999</v>
          </cell>
          <cell r="H1">
            <v>1637.3204297100001</v>
          </cell>
          <cell r="I1">
            <v>1559.5297480199999</v>
          </cell>
          <cell r="J1">
            <v>1504.6764415600001</v>
          </cell>
          <cell r="K1">
            <v>1484.33765773</v>
          </cell>
          <cell r="L1">
            <v>1480.8826186599999</v>
          </cell>
          <cell r="M1">
            <v>1472.8170149699999</v>
          </cell>
          <cell r="N1">
            <v>1489.8469717099999</v>
          </cell>
          <cell r="O1">
            <v>1475.3546842200001</v>
          </cell>
          <cell r="P1">
            <v>1471.1466077600001</v>
          </cell>
          <cell r="Q1">
            <v>1507.6249193000001</v>
          </cell>
          <cell r="R1">
            <v>1496.1520313000001</v>
          </cell>
          <cell r="S1">
            <v>1484.3669840699999</v>
          </cell>
          <cell r="T1">
            <v>1477.8527527599999</v>
          </cell>
          <cell r="U1">
            <v>1455.0498486900001</v>
          </cell>
          <cell r="V1">
            <v>1458.88784596</v>
          </cell>
          <cell r="W1">
            <v>1524.4519966299999</v>
          </cell>
          <cell r="X1">
            <v>1590.95177711</v>
          </cell>
        </row>
        <row r="2">
          <cell r="A2">
            <v>1660.1257186</v>
          </cell>
          <cell r="B2">
            <v>1725.6878705700001</v>
          </cell>
          <cell r="C2">
            <v>1723.36475539</v>
          </cell>
          <cell r="D2">
            <v>1749.7993379500001</v>
          </cell>
          <cell r="E2">
            <v>1781.46469155</v>
          </cell>
          <cell r="F2">
            <v>1776.5457969500001</v>
          </cell>
          <cell r="G2">
            <v>1768.8214755900001</v>
          </cell>
          <cell r="H2">
            <v>1702.2898624500001</v>
          </cell>
          <cell r="I2">
            <v>1593.1954894800001</v>
          </cell>
          <cell r="J2">
            <v>1479.83928597</v>
          </cell>
          <cell r="K2">
            <v>1437.1572635800001</v>
          </cell>
          <cell r="L2">
            <v>1422.60096374</v>
          </cell>
          <cell r="M2">
            <v>1422.28438132</v>
          </cell>
          <cell r="N2">
            <v>1442.3314500700001</v>
          </cell>
          <cell r="O2">
            <v>1411.5138985599999</v>
          </cell>
          <cell r="P2">
            <v>1410.3161927399999</v>
          </cell>
          <cell r="Q2">
            <v>1446.34521352</v>
          </cell>
          <cell r="R2">
            <v>1444.1663091600001</v>
          </cell>
          <cell r="S2">
            <v>1449.6328664499999</v>
          </cell>
          <cell r="T2">
            <v>1456.73614028</v>
          </cell>
          <cell r="U2">
            <v>1439.6354067</v>
          </cell>
          <cell r="V2">
            <v>1426.3579051700001</v>
          </cell>
          <cell r="W2">
            <v>1489.97766125</v>
          </cell>
          <cell r="X2">
            <v>1573.49227797</v>
          </cell>
        </row>
        <row r="3">
          <cell r="A3">
            <v>1610.24434436</v>
          </cell>
          <cell r="B3">
            <v>1681.3613948100001</v>
          </cell>
          <cell r="C3">
            <v>1745.3144582499999</v>
          </cell>
          <cell r="D3">
            <v>1867.7310466199999</v>
          </cell>
          <cell r="E3">
            <v>1838.7092749200001</v>
          </cell>
          <cell r="F3">
            <v>1821.6862328300001</v>
          </cell>
          <cell r="G3">
            <v>1827.9787854000001</v>
          </cell>
          <cell r="H3">
            <v>1772.3164607900001</v>
          </cell>
          <cell r="I3">
            <v>1677.94958195</v>
          </cell>
          <cell r="J3">
            <v>1580.80675612</v>
          </cell>
          <cell r="K3">
            <v>1516.4425386</v>
          </cell>
          <cell r="L3">
            <v>1494.87590301</v>
          </cell>
          <cell r="M3">
            <v>1488.8977912099999</v>
          </cell>
          <cell r="N3">
            <v>1498.4419773</v>
          </cell>
          <cell r="O3">
            <v>1469.3336352599999</v>
          </cell>
          <cell r="P3">
            <v>1479.0624734600001</v>
          </cell>
          <cell r="Q3">
            <v>1509.9897678299999</v>
          </cell>
          <cell r="R3">
            <v>1509.5298813300001</v>
          </cell>
          <cell r="S3">
            <v>1514.6874068100001</v>
          </cell>
          <cell r="T3">
            <v>1507.1185576800001</v>
          </cell>
          <cell r="U3">
            <v>1484.76042506</v>
          </cell>
          <cell r="V3">
            <v>1495.85821766</v>
          </cell>
          <cell r="W3">
            <v>1572.1906269799999</v>
          </cell>
          <cell r="X3">
            <v>1637.55987719</v>
          </cell>
        </row>
        <row r="4">
          <cell r="A4">
            <v>1745.0807519800001</v>
          </cell>
          <cell r="B4">
            <v>1820.5522276300001</v>
          </cell>
          <cell r="C4">
            <v>1828.3086531700001</v>
          </cell>
          <cell r="D4">
            <v>1853.93768626</v>
          </cell>
          <cell r="E4">
            <v>1911.4074604899999</v>
          </cell>
          <cell r="F4">
            <v>1909.52383745</v>
          </cell>
          <cell r="G4">
            <v>1928.72367633</v>
          </cell>
          <cell r="H4">
            <v>1775.12364566</v>
          </cell>
          <cell r="I4">
            <v>1659.81872718</v>
          </cell>
          <cell r="J4">
            <v>1599.77876249</v>
          </cell>
          <cell r="K4">
            <v>1592.1698673599999</v>
          </cell>
          <cell r="L4">
            <v>1582.16002428</v>
          </cell>
          <cell r="M4">
            <v>1605.94471211</v>
          </cell>
          <cell r="N4">
            <v>1586.0826628100001</v>
          </cell>
          <cell r="O4">
            <v>1566.0872641399999</v>
          </cell>
          <cell r="P4">
            <v>1573.0957517100001</v>
          </cell>
          <cell r="Q4">
            <v>1610.90036977</v>
          </cell>
          <cell r="R4">
            <v>1592.9886699000001</v>
          </cell>
          <cell r="S4">
            <v>1575.6372946900001</v>
          </cell>
          <cell r="T4">
            <v>1577.4990313799999</v>
          </cell>
          <cell r="U4">
            <v>1556.5263725699999</v>
          </cell>
          <cell r="V4">
            <v>1559.04772131</v>
          </cell>
          <cell r="W4">
            <v>1631.31904199</v>
          </cell>
          <cell r="X4">
            <v>1731.74497963</v>
          </cell>
        </row>
        <row r="5">
          <cell r="A5">
            <v>1853.75766226</v>
          </cell>
          <cell r="B5">
            <v>1949.06313727</v>
          </cell>
          <cell r="C5">
            <v>1963.21600736</v>
          </cell>
          <cell r="D5">
            <v>1967.36910334</v>
          </cell>
          <cell r="E5">
            <v>1970.3994791699999</v>
          </cell>
          <cell r="F5">
            <v>1943.9803464700001</v>
          </cell>
          <cell r="G5">
            <v>1891.77045578</v>
          </cell>
          <cell r="H5">
            <v>1722.7562503500001</v>
          </cell>
          <cell r="I5">
            <v>1618.4553044199999</v>
          </cell>
          <cell r="J5">
            <v>1546.6340861399999</v>
          </cell>
          <cell r="K5">
            <v>1514.5283750000001</v>
          </cell>
          <cell r="L5">
            <v>1502.6905273</v>
          </cell>
          <cell r="M5">
            <v>1503.5374967800001</v>
          </cell>
          <cell r="N5">
            <v>1499.6907734399999</v>
          </cell>
          <cell r="O5">
            <v>1476.0560086999999</v>
          </cell>
          <cell r="P5">
            <v>1482.25684888</v>
          </cell>
          <cell r="Q5">
            <v>1511.57058168</v>
          </cell>
          <cell r="R5">
            <v>1520.3311383099999</v>
          </cell>
          <cell r="S5">
            <v>1504.79975147</v>
          </cell>
          <cell r="T5">
            <v>1493.2088090100001</v>
          </cell>
          <cell r="U5">
            <v>1468.20342188</v>
          </cell>
          <cell r="V5">
            <v>1484.19978782</v>
          </cell>
          <cell r="W5">
            <v>1554.7366866299999</v>
          </cell>
          <cell r="X5">
            <v>1699.8691130499999</v>
          </cell>
        </row>
        <row r="6">
          <cell r="A6">
            <v>1623.91416297</v>
          </cell>
          <cell r="B6">
            <v>1711.41493659</v>
          </cell>
          <cell r="C6">
            <v>1760.68294395</v>
          </cell>
          <cell r="D6">
            <v>1760.5214798699999</v>
          </cell>
          <cell r="E6">
            <v>1715.7443299399999</v>
          </cell>
          <cell r="F6">
            <v>1710.6180532999999</v>
          </cell>
          <cell r="G6">
            <v>1670.28033456</v>
          </cell>
          <cell r="H6">
            <v>1596.5063318800001</v>
          </cell>
          <cell r="I6">
            <v>1519.6459598700001</v>
          </cell>
          <cell r="J6">
            <v>1448.7932366099999</v>
          </cell>
          <cell r="K6">
            <v>1422.3527819999999</v>
          </cell>
          <cell r="L6">
            <v>1417.7935264099999</v>
          </cell>
          <cell r="M6">
            <v>1423.6761705599999</v>
          </cell>
          <cell r="N6">
            <v>1427.4960092399999</v>
          </cell>
          <cell r="O6">
            <v>1394.1570710599999</v>
          </cell>
          <cell r="P6">
            <v>1399.85165039</v>
          </cell>
          <cell r="Q6">
            <v>1433.92080601</v>
          </cell>
          <cell r="R6">
            <v>1429.4516765200001</v>
          </cell>
          <cell r="S6">
            <v>1426.6176765299999</v>
          </cell>
          <cell r="T6">
            <v>1415.7243860799999</v>
          </cell>
          <cell r="U6">
            <v>1386.5165398500001</v>
          </cell>
          <cell r="V6">
            <v>1391.9119318800001</v>
          </cell>
          <cell r="W6">
            <v>1464.32469954</v>
          </cell>
          <cell r="X6">
            <v>1555.0680435199999</v>
          </cell>
        </row>
        <row r="7">
          <cell r="A7">
            <v>1675.3909854599999</v>
          </cell>
          <cell r="B7">
            <v>1717.53431755</v>
          </cell>
          <cell r="C7">
            <v>1723.2533172799999</v>
          </cell>
          <cell r="D7">
            <v>1733.8108553300001</v>
          </cell>
          <cell r="E7">
            <v>1786.6752098699999</v>
          </cell>
          <cell r="F7">
            <v>1763.8820425399999</v>
          </cell>
          <cell r="G7">
            <v>1679.3414797400001</v>
          </cell>
          <cell r="H7">
            <v>1608.4634824699999</v>
          </cell>
          <cell r="I7">
            <v>1542.18476936</v>
          </cell>
          <cell r="J7">
            <v>1514.5176844299999</v>
          </cell>
          <cell r="K7">
            <v>1523.3747157400001</v>
          </cell>
          <cell r="L7">
            <v>1514.7766029300001</v>
          </cell>
          <cell r="M7">
            <v>1520.6225334999999</v>
          </cell>
          <cell r="N7">
            <v>1522.8488681900001</v>
          </cell>
          <cell r="O7">
            <v>1493.6107838400001</v>
          </cell>
          <cell r="P7">
            <v>1499.7562872999999</v>
          </cell>
          <cell r="Q7">
            <v>1524.3084616599999</v>
          </cell>
          <cell r="R7">
            <v>1486.3795669799999</v>
          </cell>
          <cell r="S7">
            <v>1487.3430873699999</v>
          </cell>
          <cell r="T7">
            <v>1473.09121289</v>
          </cell>
          <cell r="U7">
            <v>1442.9445216500001</v>
          </cell>
          <cell r="V7">
            <v>1458.8508867800001</v>
          </cell>
          <cell r="W7">
            <v>1528.9262822000001</v>
          </cell>
          <cell r="X7">
            <v>1610.5520374499999</v>
          </cell>
        </row>
        <row r="8">
          <cell r="A8">
            <v>1653.12577831</v>
          </cell>
          <cell r="B8">
            <v>1708.72819338</v>
          </cell>
          <cell r="C8">
            <v>1705.65550534</v>
          </cell>
          <cell r="D8">
            <v>1721.71941763</v>
          </cell>
          <cell r="E8">
            <v>1731.7983956600001</v>
          </cell>
          <cell r="F8">
            <v>1749.40792162</v>
          </cell>
          <cell r="G8">
            <v>1690.1473017200001</v>
          </cell>
          <cell r="H8">
            <v>1590.6943106000001</v>
          </cell>
          <cell r="I8">
            <v>1517.36149753</v>
          </cell>
          <cell r="J8">
            <v>1451.55742123</v>
          </cell>
          <cell r="K8">
            <v>1476.2913548399999</v>
          </cell>
          <cell r="L8">
            <v>1486.6063640499999</v>
          </cell>
          <cell r="M8">
            <v>1513.0618175100001</v>
          </cell>
          <cell r="N8">
            <v>1495.02948487</v>
          </cell>
          <cell r="O8">
            <v>1476.77853243</v>
          </cell>
          <cell r="P8">
            <v>1477.01127802</v>
          </cell>
          <cell r="Q8">
            <v>1523.72239846</v>
          </cell>
          <cell r="R8">
            <v>1524.1966998600001</v>
          </cell>
          <cell r="S8">
            <v>1507.83494864</v>
          </cell>
          <cell r="T8">
            <v>1500.7769275999999</v>
          </cell>
          <cell r="U8">
            <v>1481.68014255</v>
          </cell>
          <cell r="V8">
            <v>1478.2905886399999</v>
          </cell>
          <cell r="W8">
            <v>1497.14714106</v>
          </cell>
          <cell r="X8">
            <v>1590.7086230499999</v>
          </cell>
        </row>
        <row r="9">
          <cell r="A9">
            <v>1645.5003474299999</v>
          </cell>
          <cell r="B9">
            <v>1696.2334985099999</v>
          </cell>
          <cell r="C9">
            <v>1744.5110683099999</v>
          </cell>
          <cell r="D9">
            <v>1780.10975338</v>
          </cell>
          <cell r="E9">
            <v>1804.62550048</v>
          </cell>
          <cell r="F9">
            <v>1795.9616145299999</v>
          </cell>
          <cell r="G9">
            <v>1768.35769824</v>
          </cell>
          <cell r="H9">
            <v>1694.7342858100001</v>
          </cell>
          <cell r="I9">
            <v>1586.05202474</v>
          </cell>
          <cell r="J9">
            <v>1491.4403923299999</v>
          </cell>
          <cell r="K9">
            <v>1454.78101778</v>
          </cell>
          <cell r="L9">
            <v>1438.19432721</v>
          </cell>
          <cell r="M9">
            <v>1438.27160981</v>
          </cell>
          <cell r="N9">
            <v>1454.1025602699999</v>
          </cell>
          <cell r="O9">
            <v>1451.1728015799999</v>
          </cell>
          <cell r="P9">
            <v>1460.45559174</v>
          </cell>
          <cell r="Q9">
            <v>1467.1184618299999</v>
          </cell>
          <cell r="R9">
            <v>1438.37269625</v>
          </cell>
          <cell r="S9">
            <v>1442.4516418999999</v>
          </cell>
          <cell r="T9">
            <v>1443.67944457</v>
          </cell>
          <cell r="U9">
            <v>1412.50857718</v>
          </cell>
          <cell r="V9">
            <v>1417.50511572</v>
          </cell>
          <cell r="W9">
            <v>1486.5943196799999</v>
          </cell>
          <cell r="X9">
            <v>1585.0071474599999</v>
          </cell>
        </row>
        <row r="10">
          <cell r="A10">
            <v>1604.1599880900001</v>
          </cell>
          <cell r="B10">
            <v>1679.98467117</v>
          </cell>
          <cell r="C10">
            <v>1717.4712607399999</v>
          </cell>
          <cell r="D10">
            <v>1732.60944204</v>
          </cell>
          <cell r="E10">
            <v>1735.6863440899999</v>
          </cell>
          <cell r="F10">
            <v>1702.0639955199999</v>
          </cell>
          <cell r="G10">
            <v>1684.35970333</v>
          </cell>
          <cell r="H10">
            <v>1661.8992734799999</v>
          </cell>
          <cell r="I10">
            <v>1572.84081823</v>
          </cell>
          <cell r="J10">
            <v>1471.3089444</v>
          </cell>
          <cell r="K10">
            <v>1433.6459506599999</v>
          </cell>
          <cell r="L10">
            <v>1435.2042391</v>
          </cell>
          <cell r="M10">
            <v>1442.5916398300001</v>
          </cell>
          <cell r="N10">
            <v>1459.07406651</v>
          </cell>
          <cell r="O10">
            <v>1465.9438335499999</v>
          </cell>
          <cell r="P10">
            <v>1467.7885459199999</v>
          </cell>
          <cell r="Q10">
            <v>1471.8634617299999</v>
          </cell>
          <cell r="R10">
            <v>1452.36809444</v>
          </cell>
          <cell r="S10">
            <v>1448.1634965600001</v>
          </cell>
          <cell r="T10">
            <v>1430.78899813</v>
          </cell>
          <cell r="U10">
            <v>1403.3152743600001</v>
          </cell>
          <cell r="V10">
            <v>1411.15363185</v>
          </cell>
          <cell r="W10">
            <v>1492.95037888</v>
          </cell>
          <cell r="X10">
            <v>1546.7725540500001</v>
          </cell>
        </row>
        <row r="11">
          <cell r="A11">
            <v>1615.6296665100001</v>
          </cell>
          <cell r="B11">
            <v>1689.11372923</v>
          </cell>
          <cell r="C11">
            <v>1685.2752807500001</v>
          </cell>
          <cell r="D11">
            <v>1709.95775254</v>
          </cell>
          <cell r="E11">
            <v>1746.30174941</v>
          </cell>
          <cell r="F11">
            <v>1723.60164771</v>
          </cell>
          <cell r="G11">
            <v>1664.73872734</v>
          </cell>
          <cell r="H11">
            <v>1544.9259052800001</v>
          </cell>
          <cell r="I11">
            <v>1461.64456382</v>
          </cell>
          <cell r="J11">
            <v>1423.7999632000001</v>
          </cell>
          <cell r="K11">
            <v>1396.61198339</v>
          </cell>
          <cell r="L11">
            <v>1382.7532625599999</v>
          </cell>
          <cell r="M11">
            <v>1394.36963279</v>
          </cell>
          <cell r="N11">
            <v>1385.6426763500001</v>
          </cell>
          <cell r="O11">
            <v>1370.3248319899999</v>
          </cell>
          <cell r="P11">
            <v>1374.61413836</v>
          </cell>
          <cell r="Q11">
            <v>1420.1808075900001</v>
          </cell>
          <cell r="R11">
            <v>1420.85820646</v>
          </cell>
          <cell r="S11">
            <v>1427.6120574700001</v>
          </cell>
          <cell r="T11">
            <v>1409.1402021500001</v>
          </cell>
          <cell r="U11">
            <v>1377.4193418299999</v>
          </cell>
          <cell r="V11">
            <v>1384.3377615500001</v>
          </cell>
          <cell r="W11">
            <v>1457.29354173</v>
          </cell>
          <cell r="X11">
            <v>1555.7314879400001</v>
          </cell>
        </row>
        <row r="12">
          <cell r="A12">
            <v>1521.7100043200001</v>
          </cell>
          <cell r="B12">
            <v>1565.42608995</v>
          </cell>
          <cell r="C12">
            <v>1595.8408880300001</v>
          </cell>
          <cell r="D12">
            <v>1606.87507056</v>
          </cell>
          <cell r="E12">
            <v>1640.1553921</v>
          </cell>
          <cell r="F12">
            <v>1603.1967903300001</v>
          </cell>
          <cell r="G12">
            <v>1533.48644418</v>
          </cell>
          <cell r="H12">
            <v>1449.7394875299999</v>
          </cell>
          <cell r="I12">
            <v>1367.9300017400001</v>
          </cell>
          <cell r="J12">
            <v>1327.76401106</v>
          </cell>
          <cell r="K12">
            <v>1346.8067442199999</v>
          </cell>
          <cell r="L12">
            <v>1358.2783073799999</v>
          </cell>
          <cell r="M12">
            <v>1402.4975070400001</v>
          </cell>
          <cell r="N12">
            <v>1428.86721029</v>
          </cell>
          <cell r="O12">
            <v>1414.47820125</v>
          </cell>
          <cell r="P12">
            <v>1427.32845408</v>
          </cell>
          <cell r="Q12">
            <v>1467.47661378</v>
          </cell>
          <cell r="R12">
            <v>1463.86892519</v>
          </cell>
          <cell r="S12">
            <v>1453.71757121</v>
          </cell>
          <cell r="T12">
            <v>1442.29344264</v>
          </cell>
          <cell r="U12">
            <v>1403.8467581800001</v>
          </cell>
          <cell r="V12">
            <v>1435.3838784300001</v>
          </cell>
          <cell r="W12">
            <v>1508.0684439900001</v>
          </cell>
          <cell r="X12">
            <v>1604.58084736</v>
          </cell>
        </row>
        <row r="13">
          <cell r="A13">
            <v>1785.0030424900001</v>
          </cell>
          <cell r="B13">
            <v>1890.32673015</v>
          </cell>
          <cell r="C13">
            <v>1965.4543259899999</v>
          </cell>
          <cell r="D13">
            <v>1994.65166856</v>
          </cell>
          <cell r="E13">
            <v>2032.50576131</v>
          </cell>
          <cell r="F13">
            <v>1984.3439309299999</v>
          </cell>
          <cell r="G13">
            <v>1854.0358605900001</v>
          </cell>
          <cell r="H13">
            <v>1718.5902444999999</v>
          </cell>
          <cell r="I13">
            <v>1628.69608451</v>
          </cell>
          <cell r="J13">
            <v>1550.8753308</v>
          </cell>
          <cell r="K13">
            <v>1527.06693167</v>
          </cell>
          <cell r="L13">
            <v>1536.96100873</v>
          </cell>
          <cell r="M13">
            <v>1543.7514819400001</v>
          </cell>
          <cell r="N13">
            <v>1553.0511205099999</v>
          </cell>
          <cell r="O13">
            <v>1511.7106865000001</v>
          </cell>
          <cell r="P13">
            <v>1533.6107614699999</v>
          </cell>
          <cell r="Q13">
            <v>1566.7908396600001</v>
          </cell>
          <cell r="R13">
            <v>1563.6362206399999</v>
          </cell>
          <cell r="S13">
            <v>1539.42787621</v>
          </cell>
          <cell r="T13">
            <v>1514.2393409599999</v>
          </cell>
          <cell r="U13">
            <v>1524.25447399</v>
          </cell>
          <cell r="V13">
            <v>1548.7575490199999</v>
          </cell>
          <cell r="W13">
            <v>1625.3094386600001</v>
          </cell>
          <cell r="X13">
            <v>1725.02941394</v>
          </cell>
        </row>
        <row r="14">
          <cell r="A14">
            <v>1765.38123243</v>
          </cell>
          <cell r="B14">
            <v>1900.0301933400001</v>
          </cell>
          <cell r="C14">
            <v>1945.1695340199999</v>
          </cell>
          <cell r="D14">
            <v>1983.5608911100001</v>
          </cell>
          <cell r="E14">
            <v>2023.7650136300001</v>
          </cell>
          <cell r="F14">
            <v>1982.1697048799999</v>
          </cell>
          <cell r="G14">
            <v>1892.4091167900001</v>
          </cell>
          <cell r="H14">
            <v>1774.88275125</v>
          </cell>
          <cell r="I14">
            <v>1679.61655249</v>
          </cell>
          <cell r="J14">
            <v>1615.4865488600001</v>
          </cell>
          <cell r="K14">
            <v>1602.2156734299999</v>
          </cell>
          <cell r="L14">
            <v>1585.30734069</v>
          </cell>
          <cell r="M14">
            <v>1599.87365054</v>
          </cell>
          <cell r="N14">
            <v>1599.0558337699999</v>
          </cell>
          <cell r="O14">
            <v>1594.6843126599999</v>
          </cell>
          <cell r="P14">
            <v>1609.23360774</v>
          </cell>
          <cell r="Q14">
            <v>1632.8752766299999</v>
          </cell>
          <cell r="R14">
            <v>1621.69531102</v>
          </cell>
          <cell r="S14">
            <v>1611.1370603800001</v>
          </cell>
          <cell r="T14">
            <v>1594.10811657</v>
          </cell>
          <cell r="U14">
            <v>1566.3176450399999</v>
          </cell>
          <cell r="V14">
            <v>1583.72863652</v>
          </cell>
          <cell r="W14">
            <v>1674.3723145199999</v>
          </cell>
          <cell r="X14">
            <v>1784.5864114200001</v>
          </cell>
        </row>
        <row r="15">
          <cell r="A15">
            <v>1749.90200493</v>
          </cell>
          <cell r="B15">
            <v>1833.0251894400001</v>
          </cell>
          <cell r="C15">
            <v>1835.46632905</v>
          </cell>
          <cell r="D15">
            <v>1870.09698336</v>
          </cell>
          <cell r="E15">
            <v>1910.88355224</v>
          </cell>
          <cell r="F15">
            <v>1887.9572071600001</v>
          </cell>
          <cell r="G15">
            <v>1762.45054321</v>
          </cell>
          <cell r="H15">
            <v>1624.34368094</v>
          </cell>
          <cell r="I15">
            <v>1560.47380664</v>
          </cell>
          <cell r="J15">
            <v>1508.73953575</v>
          </cell>
          <cell r="K15">
            <v>1499.2315067500001</v>
          </cell>
          <cell r="L15">
            <v>1477.1923365</v>
          </cell>
          <cell r="M15">
            <v>1475.08642977</v>
          </cell>
          <cell r="N15">
            <v>1451.2057812200001</v>
          </cell>
          <cell r="O15">
            <v>1413.07049712</v>
          </cell>
          <cell r="P15">
            <v>1425.0977747300001</v>
          </cell>
          <cell r="Q15">
            <v>1491.6053565499999</v>
          </cell>
          <cell r="R15">
            <v>1472.80023635</v>
          </cell>
          <cell r="S15">
            <v>1443.67165095</v>
          </cell>
          <cell r="T15">
            <v>1415.57547099</v>
          </cell>
          <cell r="U15">
            <v>1385.99265085</v>
          </cell>
          <cell r="V15">
            <v>1383.97098759</v>
          </cell>
          <cell r="W15">
            <v>1414.50593493</v>
          </cell>
          <cell r="X15">
            <v>1536.7178919</v>
          </cell>
        </row>
        <row r="16">
          <cell r="A16">
            <v>1620.03909428</v>
          </cell>
          <cell r="B16">
            <v>1645.8464432000001</v>
          </cell>
          <cell r="C16">
            <v>1652.80965141</v>
          </cell>
          <cell r="D16">
            <v>1690.7798971300001</v>
          </cell>
          <cell r="E16">
            <v>1715.4480777399999</v>
          </cell>
          <cell r="F16">
            <v>1683.7378364900001</v>
          </cell>
          <cell r="G16">
            <v>1661.3146727599999</v>
          </cell>
          <cell r="H16">
            <v>1625.1856903600001</v>
          </cell>
          <cell r="I16">
            <v>1529.6200526499999</v>
          </cell>
          <cell r="J16">
            <v>1465.0303441599999</v>
          </cell>
          <cell r="K16">
            <v>1426.35487734</v>
          </cell>
          <cell r="L16">
            <v>1422.14346462</v>
          </cell>
          <cell r="M16">
            <v>1428.53172664</v>
          </cell>
          <cell r="N16">
            <v>1444.8824409900001</v>
          </cell>
          <cell r="O16">
            <v>1426.07967846</v>
          </cell>
          <cell r="P16">
            <v>1426.04475043</v>
          </cell>
          <cell r="Q16">
            <v>1452.91524091</v>
          </cell>
          <cell r="R16">
            <v>1432.93785544</v>
          </cell>
          <cell r="S16">
            <v>1418.1792993900001</v>
          </cell>
          <cell r="T16">
            <v>1396.9278002900001</v>
          </cell>
          <cell r="U16">
            <v>1362.6194909999999</v>
          </cell>
          <cell r="V16">
            <v>1372.10459915</v>
          </cell>
          <cell r="W16">
            <v>1436.7984151799999</v>
          </cell>
          <cell r="X16">
            <v>1513.4838770199999</v>
          </cell>
        </row>
        <row r="17">
          <cell r="A17">
            <v>1494.6526275799999</v>
          </cell>
          <cell r="B17">
            <v>1568.1713560999999</v>
          </cell>
          <cell r="C17">
            <v>1587.2319716699999</v>
          </cell>
          <cell r="D17">
            <v>1605.8437309200001</v>
          </cell>
          <cell r="E17">
            <v>1646.68368184</v>
          </cell>
          <cell r="F17">
            <v>1624.03482446</v>
          </cell>
          <cell r="G17">
            <v>1582.52839698</v>
          </cell>
          <cell r="H17">
            <v>1530.8882437499999</v>
          </cell>
          <cell r="I17">
            <v>1406.2031301100001</v>
          </cell>
          <cell r="J17">
            <v>1326.6920687700001</v>
          </cell>
          <cell r="K17">
            <v>1300.17512736</v>
          </cell>
          <cell r="L17">
            <v>1299.8804797099999</v>
          </cell>
          <cell r="M17">
            <v>1330.09578609</v>
          </cell>
          <cell r="N17">
            <v>1374.5904773</v>
          </cell>
          <cell r="O17">
            <v>1365.2634898199999</v>
          </cell>
          <cell r="P17">
            <v>1369.12012097</v>
          </cell>
          <cell r="Q17">
            <v>1406.8173538200001</v>
          </cell>
          <cell r="R17">
            <v>1404.25075758</v>
          </cell>
          <cell r="S17">
            <v>1404.60649081</v>
          </cell>
          <cell r="T17">
            <v>1391.0732023099999</v>
          </cell>
          <cell r="U17">
            <v>1375.32478384</v>
          </cell>
          <cell r="V17">
            <v>1391.5368539399999</v>
          </cell>
          <cell r="W17">
            <v>1455.3359203299999</v>
          </cell>
          <cell r="X17">
            <v>1518.9736110700001</v>
          </cell>
        </row>
        <row r="18">
          <cell r="A18">
            <v>1615.41017313</v>
          </cell>
          <cell r="B18">
            <v>1706.12492548</v>
          </cell>
          <cell r="C18">
            <v>1746.87206575</v>
          </cell>
          <cell r="D18">
            <v>1766.3529571399999</v>
          </cell>
          <cell r="E18">
            <v>1772.60267245</v>
          </cell>
          <cell r="F18">
            <v>1746.03465523</v>
          </cell>
          <cell r="G18">
            <v>1640.2757875699999</v>
          </cell>
          <cell r="H18">
            <v>1522.65948867</v>
          </cell>
          <cell r="I18">
            <v>1469.6593324800001</v>
          </cell>
          <cell r="J18">
            <v>1389.1302362500001</v>
          </cell>
          <cell r="K18">
            <v>1329.59407829</v>
          </cell>
          <cell r="L18">
            <v>1336.3745730099999</v>
          </cell>
          <cell r="M18">
            <v>1355.4435162</v>
          </cell>
          <cell r="N18">
            <v>1348.5631165499999</v>
          </cell>
          <cell r="O18">
            <v>1353.0957802</v>
          </cell>
          <cell r="P18">
            <v>1367.1269790199999</v>
          </cell>
          <cell r="Q18">
            <v>1403.19476179</v>
          </cell>
          <cell r="R18">
            <v>1383.5583023500001</v>
          </cell>
          <cell r="S18">
            <v>1356.3038213899999</v>
          </cell>
          <cell r="T18">
            <v>1325.2585354600001</v>
          </cell>
          <cell r="U18">
            <v>1308.877886</v>
          </cell>
          <cell r="V18">
            <v>1322.8413319799999</v>
          </cell>
          <cell r="W18">
            <v>1379.3652298500001</v>
          </cell>
          <cell r="X18">
            <v>1455.57340537</v>
          </cell>
        </row>
        <row r="19">
          <cell r="A19">
            <v>1517.5493684999999</v>
          </cell>
          <cell r="B19">
            <v>1585.0572388200001</v>
          </cell>
          <cell r="C19">
            <v>1590.54323469</v>
          </cell>
          <cell r="D19">
            <v>1601.70911125</v>
          </cell>
          <cell r="E19">
            <v>1614.1757205199999</v>
          </cell>
          <cell r="F19">
            <v>1574.78940109</v>
          </cell>
          <cell r="G19">
            <v>1521.18554131</v>
          </cell>
          <cell r="H19">
            <v>1451.96121623</v>
          </cell>
          <cell r="I19">
            <v>1398.7329876900001</v>
          </cell>
          <cell r="J19">
            <v>1371.4106596199999</v>
          </cell>
          <cell r="K19">
            <v>1361.67533751</v>
          </cell>
          <cell r="L19">
            <v>1388.9511450299999</v>
          </cell>
          <cell r="M19">
            <v>1407.93264135</v>
          </cell>
          <cell r="N19">
            <v>1406.3667776699999</v>
          </cell>
          <cell r="O19">
            <v>1399.55779695</v>
          </cell>
          <cell r="P19">
            <v>1402.4736559600001</v>
          </cell>
          <cell r="Q19">
            <v>1441.02244918</v>
          </cell>
          <cell r="R19">
            <v>1397.08984059</v>
          </cell>
          <cell r="S19">
            <v>1342.52359617</v>
          </cell>
          <cell r="T19">
            <v>1305.34357531</v>
          </cell>
          <cell r="U19">
            <v>1276.2680850500001</v>
          </cell>
          <cell r="V19">
            <v>1265.9176276000001</v>
          </cell>
          <cell r="W19">
            <v>1329.39614162</v>
          </cell>
          <cell r="X19">
            <v>1417.4523226199999</v>
          </cell>
        </row>
        <row r="20">
          <cell r="A20">
            <v>1510.88273478</v>
          </cell>
          <cell r="B20">
            <v>1582.25597829</v>
          </cell>
          <cell r="C20">
            <v>1607.0280929600001</v>
          </cell>
          <cell r="D20">
            <v>1628.12861561</v>
          </cell>
          <cell r="E20">
            <v>1640.48842631</v>
          </cell>
          <cell r="F20">
            <v>1609.76654923</v>
          </cell>
          <cell r="G20">
            <v>1529.6178950000001</v>
          </cell>
          <cell r="H20">
            <v>1450.36853346</v>
          </cell>
          <cell r="I20">
            <v>1400.67282249</v>
          </cell>
          <cell r="J20">
            <v>1377.46181116</v>
          </cell>
          <cell r="K20">
            <v>1377.80751272</v>
          </cell>
          <cell r="L20">
            <v>1370.82970684</v>
          </cell>
          <cell r="M20">
            <v>1374.08688699</v>
          </cell>
          <cell r="N20">
            <v>1372.29164545</v>
          </cell>
          <cell r="O20">
            <v>1391.20282124</v>
          </cell>
          <cell r="P20">
            <v>1399.7461061500001</v>
          </cell>
          <cell r="Q20">
            <v>1427.00259383</v>
          </cell>
          <cell r="R20">
            <v>1412.7227366899999</v>
          </cell>
          <cell r="S20">
            <v>1377.3853691899999</v>
          </cell>
          <cell r="T20">
            <v>1308.2437531099999</v>
          </cell>
          <cell r="U20">
            <v>1286.41583274</v>
          </cell>
          <cell r="V20">
            <v>1296.3181990999999</v>
          </cell>
          <cell r="W20">
            <v>1340.46336651</v>
          </cell>
          <cell r="X20">
            <v>1423.86242513</v>
          </cell>
        </row>
        <row r="21">
          <cell r="A21">
            <v>1573.4285344800001</v>
          </cell>
          <cell r="B21">
            <v>1664.9996347599999</v>
          </cell>
          <cell r="C21">
            <v>1775.16828925</v>
          </cell>
          <cell r="D21">
            <v>1839.1199011599999</v>
          </cell>
          <cell r="E21">
            <v>1852.60790675</v>
          </cell>
          <cell r="F21">
            <v>1827.57059759</v>
          </cell>
          <cell r="G21">
            <v>1747.11413244</v>
          </cell>
          <cell r="H21">
            <v>1650.3321551199999</v>
          </cell>
          <cell r="I21">
            <v>1575.5030948000001</v>
          </cell>
          <cell r="J21">
            <v>1540.6904898099999</v>
          </cell>
          <cell r="K21">
            <v>1530.911398</v>
          </cell>
          <cell r="L21">
            <v>1531.78418644</v>
          </cell>
          <cell r="M21">
            <v>1536.43449702</v>
          </cell>
          <cell r="N21">
            <v>1565.1606286700001</v>
          </cell>
          <cell r="O21">
            <v>1618.97664295</v>
          </cell>
          <cell r="P21">
            <v>1618.8545372399999</v>
          </cell>
          <cell r="Q21">
            <v>1621.06236807</v>
          </cell>
          <cell r="R21">
            <v>1635.5273145000001</v>
          </cell>
          <cell r="S21">
            <v>1565.4624449099999</v>
          </cell>
          <cell r="T21">
            <v>1517.89808834</v>
          </cell>
          <cell r="U21">
            <v>1497.68461772</v>
          </cell>
          <cell r="V21">
            <v>1509.4400369</v>
          </cell>
          <cell r="W21">
            <v>1566.86852239</v>
          </cell>
          <cell r="X21">
            <v>1650.4992300700001</v>
          </cell>
        </row>
        <row r="22">
          <cell r="A22">
            <v>1684.7129462600001</v>
          </cell>
          <cell r="B22">
            <v>1772.6736185499999</v>
          </cell>
          <cell r="C22">
            <v>1861.99130107</v>
          </cell>
          <cell r="D22">
            <v>1857.9854430299999</v>
          </cell>
          <cell r="E22">
            <v>1831.9119748000001</v>
          </cell>
          <cell r="F22">
            <v>1844.43692925</v>
          </cell>
          <cell r="G22">
            <v>1751.41855837</v>
          </cell>
          <cell r="H22">
            <v>1631.9228982300001</v>
          </cell>
          <cell r="I22">
            <v>1543.2935050900001</v>
          </cell>
          <cell r="J22">
            <v>1513.6220475299999</v>
          </cell>
          <cell r="K22">
            <v>1508.9604972699999</v>
          </cell>
          <cell r="L22">
            <v>1501.71669453</v>
          </cell>
          <cell r="M22">
            <v>1499.15629446</v>
          </cell>
          <cell r="N22">
            <v>1503.17794727</v>
          </cell>
          <cell r="O22">
            <v>1548.0759427800001</v>
          </cell>
          <cell r="P22">
            <v>1533.66413018</v>
          </cell>
          <cell r="Q22">
            <v>1554.6484103600001</v>
          </cell>
          <cell r="R22">
            <v>1557.77649686</v>
          </cell>
          <cell r="S22">
            <v>1520.1727947700001</v>
          </cell>
          <cell r="T22">
            <v>1482.1756427299999</v>
          </cell>
          <cell r="U22">
            <v>1490.0653409399999</v>
          </cell>
          <cell r="V22">
            <v>1526.2315229799999</v>
          </cell>
          <cell r="W22">
            <v>1623.7776975500001</v>
          </cell>
          <cell r="X22">
            <v>1727.24022001</v>
          </cell>
        </row>
        <row r="23">
          <cell r="A23">
            <v>1626.4319932599999</v>
          </cell>
          <cell r="B23">
            <v>1698.2510633100001</v>
          </cell>
          <cell r="C23">
            <v>1684.4480356700001</v>
          </cell>
          <cell r="D23">
            <v>1649.93214534</v>
          </cell>
          <cell r="E23">
            <v>1637.0195064300001</v>
          </cell>
          <cell r="F23">
            <v>1633.4219880000001</v>
          </cell>
          <cell r="G23">
            <v>1595.5603066399999</v>
          </cell>
          <cell r="H23">
            <v>1526.3072104400001</v>
          </cell>
          <cell r="I23">
            <v>1419.31220005</v>
          </cell>
          <cell r="J23">
            <v>1349.2279564999999</v>
          </cell>
          <cell r="K23">
            <v>1335.48284033</v>
          </cell>
          <cell r="L23">
            <v>1345.1635332200001</v>
          </cell>
          <cell r="M23">
            <v>1317.61489633</v>
          </cell>
          <cell r="N23">
            <v>1339.9137784699999</v>
          </cell>
          <cell r="O23">
            <v>1384.96209838</v>
          </cell>
          <cell r="P23">
            <v>1376.68716907</v>
          </cell>
          <cell r="Q23">
            <v>1392.5789729099999</v>
          </cell>
          <cell r="R23">
            <v>1400.1668913999999</v>
          </cell>
          <cell r="S23">
            <v>1372.743373</v>
          </cell>
          <cell r="T23">
            <v>1343.8293753299999</v>
          </cell>
          <cell r="U23">
            <v>1317.6089748700001</v>
          </cell>
          <cell r="V23">
            <v>1331.2463184799999</v>
          </cell>
          <cell r="W23">
            <v>1389.1320888099999</v>
          </cell>
          <cell r="X23">
            <v>1450.6180268799999</v>
          </cell>
        </row>
        <row r="24">
          <cell r="A24">
            <v>1487.76998983</v>
          </cell>
          <cell r="B24">
            <v>1565.47397105</v>
          </cell>
          <cell r="C24">
            <v>1649.46907928</v>
          </cell>
          <cell r="D24">
            <v>1652.8047426400001</v>
          </cell>
          <cell r="E24">
            <v>1654.2947693399999</v>
          </cell>
          <cell r="F24">
            <v>1655.1291067899999</v>
          </cell>
          <cell r="G24">
            <v>1619.1969125400001</v>
          </cell>
          <cell r="H24">
            <v>1620.9836706999999</v>
          </cell>
          <cell r="I24">
            <v>1532.01646592</v>
          </cell>
          <cell r="J24">
            <v>1445.3668459800001</v>
          </cell>
          <cell r="K24">
            <v>1407.88563039</v>
          </cell>
          <cell r="L24">
            <v>1412.73557798</v>
          </cell>
          <cell r="M24">
            <v>1381.5647567000001</v>
          </cell>
          <cell r="N24">
            <v>1406.3730324200001</v>
          </cell>
          <cell r="O24">
            <v>1458.8482395000001</v>
          </cell>
          <cell r="P24">
            <v>1441.3136068199999</v>
          </cell>
          <cell r="Q24">
            <v>1445.3827556799999</v>
          </cell>
          <cell r="R24">
            <v>1453.1498895100001</v>
          </cell>
          <cell r="S24">
            <v>1424.39584631</v>
          </cell>
          <cell r="T24">
            <v>1374.3263609000001</v>
          </cell>
          <cell r="U24">
            <v>1344.39048888</v>
          </cell>
          <cell r="V24">
            <v>1354.81690871</v>
          </cell>
          <cell r="W24">
            <v>1429.8451964400001</v>
          </cell>
          <cell r="X24">
            <v>1500.3116389300001</v>
          </cell>
        </row>
        <row r="25">
          <cell r="A25">
            <v>1557.0211508699999</v>
          </cell>
          <cell r="B25">
            <v>1633.82487541</v>
          </cell>
          <cell r="C25">
            <v>1719.7114145</v>
          </cell>
          <cell r="D25">
            <v>1719.1802715900001</v>
          </cell>
          <cell r="E25">
            <v>1715.87024991</v>
          </cell>
          <cell r="F25">
            <v>1729.4938342200001</v>
          </cell>
          <cell r="G25">
            <v>1667.2135258000001</v>
          </cell>
          <cell r="H25">
            <v>1553.54893683</v>
          </cell>
          <cell r="I25">
            <v>1506.1651837700001</v>
          </cell>
          <cell r="J25">
            <v>1510.99555106</v>
          </cell>
          <cell r="K25">
            <v>1489.5001271399999</v>
          </cell>
          <cell r="L25">
            <v>1485.3744672400001</v>
          </cell>
          <cell r="M25">
            <v>1466.7307690600001</v>
          </cell>
          <cell r="N25">
            <v>1460.6917810899999</v>
          </cell>
          <cell r="O25">
            <v>1520.85615029</v>
          </cell>
          <cell r="P25">
            <v>1510.70181475</v>
          </cell>
          <cell r="Q25">
            <v>1524.3454106700001</v>
          </cell>
          <cell r="R25">
            <v>1522.84219689</v>
          </cell>
          <cell r="S25">
            <v>1499.6811617599999</v>
          </cell>
          <cell r="T25">
            <v>1442.3213810499999</v>
          </cell>
          <cell r="U25">
            <v>1416.09788695</v>
          </cell>
          <cell r="V25">
            <v>1425.7035053300001</v>
          </cell>
          <cell r="W25">
            <v>1466.0720319500001</v>
          </cell>
          <cell r="X25">
            <v>1550.7267557299999</v>
          </cell>
        </row>
        <row r="26">
          <cell r="A26">
            <v>1570.44645833</v>
          </cell>
          <cell r="B26">
            <v>1646.7648709099999</v>
          </cell>
          <cell r="C26">
            <v>1724.81458675</v>
          </cell>
          <cell r="D26">
            <v>1719.29728256</v>
          </cell>
          <cell r="E26">
            <v>1722.3652899799999</v>
          </cell>
          <cell r="F26">
            <v>1711.74749757</v>
          </cell>
          <cell r="G26">
            <v>1610.31109808</v>
          </cell>
          <cell r="H26">
            <v>1501.1574042100001</v>
          </cell>
          <cell r="I26">
            <v>1450.3465656000001</v>
          </cell>
          <cell r="J26">
            <v>1410.21190929</v>
          </cell>
          <cell r="K26">
            <v>1399.1335013</v>
          </cell>
          <cell r="L26">
            <v>1393.8403619000001</v>
          </cell>
          <cell r="M26">
            <v>1367.1048410200001</v>
          </cell>
          <cell r="N26">
            <v>1379.5852301</v>
          </cell>
          <cell r="O26">
            <v>1415.5834837499999</v>
          </cell>
          <cell r="P26">
            <v>1408.54546536</v>
          </cell>
          <cell r="Q26">
            <v>1424.4780679099999</v>
          </cell>
          <cell r="R26">
            <v>1423.8891029399999</v>
          </cell>
          <cell r="S26">
            <v>1441.1700825200001</v>
          </cell>
          <cell r="T26">
            <v>1391.64387124</v>
          </cell>
          <cell r="U26">
            <v>1371.2098161399999</v>
          </cell>
          <cell r="V26">
            <v>1394.85615906</v>
          </cell>
          <cell r="W26">
            <v>1411.53581338</v>
          </cell>
          <cell r="X26">
            <v>1502.8240565599999</v>
          </cell>
        </row>
        <row r="27">
          <cell r="A27">
            <v>1504.53190825</v>
          </cell>
          <cell r="B27">
            <v>1572.6994404300001</v>
          </cell>
          <cell r="C27">
            <v>1667.29386396</v>
          </cell>
          <cell r="D27">
            <v>1694.85200218</v>
          </cell>
          <cell r="E27">
            <v>1688.26655564</v>
          </cell>
          <cell r="F27">
            <v>1652.98218868</v>
          </cell>
          <cell r="G27">
            <v>1561.9945747199999</v>
          </cell>
          <cell r="H27">
            <v>1482.31786104</v>
          </cell>
          <cell r="I27">
            <v>1463.9635852399999</v>
          </cell>
          <cell r="J27">
            <v>1427.65890199</v>
          </cell>
          <cell r="K27">
            <v>1420.56084212</v>
          </cell>
          <cell r="L27">
            <v>1414.86686586</v>
          </cell>
          <cell r="M27">
            <v>1402.82154257</v>
          </cell>
          <cell r="N27">
            <v>1397.8282117700001</v>
          </cell>
          <cell r="O27">
            <v>1455.5350131099999</v>
          </cell>
          <cell r="P27">
            <v>1479.9245007699999</v>
          </cell>
          <cell r="Q27">
            <v>1482.0287477700001</v>
          </cell>
          <cell r="R27">
            <v>1487.3021724099999</v>
          </cell>
          <cell r="S27">
            <v>1461.6524443799999</v>
          </cell>
          <cell r="T27">
            <v>1392.0968162700001</v>
          </cell>
          <cell r="U27">
            <v>1373.08311828</v>
          </cell>
          <cell r="V27">
            <v>1385.06569188</v>
          </cell>
          <cell r="W27">
            <v>1452.3612748099999</v>
          </cell>
          <cell r="X27">
            <v>1537.2493758799999</v>
          </cell>
        </row>
        <row r="28">
          <cell r="A28">
            <v>1656.6267625999999</v>
          </cell>
          <cell r="B28">
            <v>1691.4163689899999</v>
          </cell>
          <cell r="C28">
            <v>1792.2368658600001</v>
          </cell>
          <cell r="D28">
            <v>1785.63648743</v>
          </cell>
          <cell r="E28">
            <v>1784.2630274200001</v>
          </cell>
          <cell r="F28">
            <v>1771.7757041299999</v>
          </cell>
          <cell r="G28">
            <v>1689.0751956700001</v>
          </cell>
          <cell r="H28">
            <v>1590.89150685</v>
          </cell>
          <cell r="I28">
            <v>1552.6720721199999</v>
          </cell>
          <cell r="J28">
            <v>1502.36006982</v>
          </cell>
          <cell r="K28">
            <v>1498.7120972299999</v>
          </cell>
          <cell r="L28">
            <v>1501.56800997</v>
          </cell>
          <cell r="M28">
            <v>1486.46471324</v>
          </cell>
          <cell r="N28">
            <v>1513.76938217</v>
          </cell>
          <cell r="O28">
            <v>1550.6243454600001</v>
          </cell>
          <cell r="P28">
            <v>1547.1323735000001</v>
          </cell>
          <cell r="Q28">
            <v>1543.77920137</v>
          </cell>
          <cell r="R28">
            <v>1546.45625954</v>
          </cell>
          <cell r="S28">
            <v>1521.0922114</v>
          </cell>
          <cell r="T28">
            <v>1462.29270737</v>
          </cell>
          <cell r="U28">
            <v>1449.1786864799999</v>
          </cell>
          <cell r="V28">
            <v>1461.7705352999999</v>
          </cell>
          <cell r="W28">
            <v>1525.3720053</v>
          </cell>
          <cell r="X28">
            <v>1619.3270711299999</v>
          </cell>
        </row>
        <row r="29">
          <cell r="A29">
            <v>1653.3269056700001</v>
          </cell>
          <cell r="B29">
            <v>1718.4441426799999</v>
          </cell>
          <cell r="C29">
            <v>1821.4871773100001</v>
          </cell>
          <cell r="D29">
            <v>1829.2080482199999</v>
          </cell>
          <cell r="E29">
            <v>1827.78112362</v>
          </cell>
          <cell r="F29">
            <v>1817.8675960099999</v>
          </cell>
          <cell r="G29">
            <v>1739.79907054</v>
          </cell>
          <cell r="H29">
            <v>1617.76497789</v>
          </cell>
          <cell r="I29">
            <v>1570.0637750599999</v>
          </cell>
          <cell r="J29">
            <v>1521.6053326700001</v>
          </cell>
          <cell r="K29">
            <v>1518.2675903100001</v>
          </cell>
          <cell r="L29">
            <v>1522.89094503</v>
          </cell>
          <cell r="M29">
            <v>1535.2232077900001</v>
          </cell>
          <cell r="N29">
            <v>1519.1293227399999</v>
          </cell>
          <cell r="O29">
            <v>1585.0342662400001</v>
          </cell>
          <cell r="P29">
            <v>1560.27810103</v>
          </cell>
          <cell r="Q29">
            <v>1569.6274667099999</v>
          </cell>
          <cell r="R29">
            <v>1576.30818069</v>
          </cell>
          <cell r="S29">
            <v>1540.063236</v>
          </cell>
          <cell r="T29">
            <v>1494.1826310700001</v>
          </cell>
          <cell r="U29">
            <v>1475.36811842</v>
          </cell>
          <cell r="V29">
            <v>1494.63615757</v>
          </cell>
          <cell r="W29">
            <v>1558.4826504099999</v>
          </cell>
          <cell r="X29">
            <v>1711.3994695399999</v>
          </cell>
        </row>
        <row r="30">
          <cell r="A30">
            <v>1663.3817338399999</v>
          </cell>
          <cell r="B30">
            <v>1655.7832448500001</v>
          </cell>
          <cell r="C30">
            <v>1727.0240874399999</v>
          </cell>
          <cell r="D30">
            <v>1740.4421298100001</v>
          </cell>
          <cell r="E30">
            <v>1733.1352659199999</v>
          </cell>
          <cell r="F30">
            <v>1723.6487399099999</v>
          </cell>
          <cell r="G30">
            <v>1689.2063562000001</v>
          </cell>
          <cell r="H30">
            <v>1635.4309408700001</v>
          </cell>
          <cell r="I30">
            <v>1552.2448196600001</v>
          </cell>
          <cell r="J30">
            <v>1476.58566531</v>
          </cell>
          <cell r="K30">
            <v>1452.72589634</v>
          </cell>
          <cell r="L30">
            <v>1456.77118107</v>
          </cell>
          <cell r="M30">
            <v>1431.1159031100001</v>
          </cell>
          <cell r="N30">
            <v>1447.1349078400001</v>
          </cell>
          <cell r="O30">
            <v>1482.06400508</v>
          </cell>
          <cell r="P30">
            <v>1475.2772478300001</v>
          </cell>
          <cell r="Q30">
            <v>1474.3086165699999</v>
          </cell>
          <cell r="R30">
            <v>1491.1996219499999</v>
          </cell>
          <cell r="S30">
            <v>1471.7864892099999</v>
          </cell>
          <cell r="T30">
            <v>1458.96562952</v>
          </cell>
          <cell r="U30">
            <v>1439.919173</v>
          </cell>
          <cell r="V30">
            <v>1458.91639319</v>
          </cell>
          <cell r="W30">
            <v>1510.7166597200001</v>
          </cell>
          <cell r="X30">
            <v>1572.28440851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Sheet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7.1439081569989282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11.808195070809274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3256,01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1632.46644644</v>
          </cell>
          <cell r="B1">
            <v>1689.11671772</v>
          </cell>
          <cell r="C1">
            <v>1698.5583083900001</v>
          </cell>
          <cell r="D1">
            <v>1719.3155573900001</v>
          </cell>
          <cell r="E1">
            <v>1773.96274812</v>
          </cell>
          <cell r="F1">
            <v>1778.5140809500001</v>
          </cell>
          <cell r="G1">
            <v>1680.8300568899999</v>
          </cell>
          <cell r="H1">
            <v>1615.0340736999999</v>
          </cell>
          <cell r="I1">
            <v>1530.92804342</v>
          </cell>
          <cell r="J1">
            <v>1476.6110634500001</v>
          </cell>
          <cell r="K1">
            <v>1456.5172137300001</v>
          </cell>
          <cell r="L1">
            <v>1452.7694692299999</v>
          </cell>
          <cell r="M1">
            <v>1450.4625080400001</v>
          </cell>
          <cell r="N1">
            <v>1461.4847182599999</v>
          </cell>
          <cell r="O1">
            <v>1447.36924361</v>
          </cell>
          <cell r="P1">
            <v>1442.9679255599999</v>
          </cell>
          <cell r="Q1">
            <v>1478.9178307699999</v>
          </cell>
          <cell r="R1">
            <v>1467.55200023</v>
          </cell>
          <cell r="S1">
            <v>1460.7564430800001</v>
          </cell>
          <cell r="T1">
            <v>1448.17350878</v>
          </cell>
          <cell r="U1">
            <v>1425.4764687700001</v>
          </cell>
          <cell r="V1">
            <v>1429.42962214</v>
          </cell>
          <cell r="W1">
            <v>1494.7193830399999</v>
          </cell>
          <cell r="X1">
            <v>1560.44475268</v>
          </cell>
        </row>
        <row r="2">
          <cell r="A2">
            <v>1635.5184769699999</v>
          </cell>
          <cell r="B2">
            <v>1695.8741941200001</v>
          </cell>
          <cell r="C2">
            <v>1694.9856196600001</v>
          </cell>
          <cell r="D2">
            <v>1723.95336501</v>
          </cell>
          <cell r="E2">
            <v>1751.84247344</v>
          </cell>
          <cell r="F2">
            <v>1746.6004582400001</v>
          </cell>
          <cell r="G2">
            <v>1739.3881263999999</v>
          </cell>
          <cell r="H2">
            <v>1678.51709415</v>
          </cell>
          <cell r="I2">
            <v>1565.0112958</v>
          </cell>
          <cell r="J2">
            <v>1451.5929813499999</v>
          </cell>
          <cell r="K2">
            <v>1411.09667825</v>
          </cell>
          <cell r="L2">
            <v>1394.7846645</v>
          </cell>
          <cell r="M2">
            <v>1393.8412085099999</v>
          </cell>
          <cell r="N2">
            <v>1414.32404165</v>
          </cell>
          <cell r="O2">
            <v>1383.6827691599999</v>
          </cell>
          <cell r="P2">
            <v>1385.1481364000001</v>
          </cell>
          <cell r="Q2">
            <v>1423.0567205499999</v>
          </cell>
          <cell r="R2">
            <v>1416.35618226</v>
          </cell>
          <cell r="S2">
            <v>1421.59651214</v>
          </cell>
          <cell r="T2">
            <v>1429.5918865399999</v>
          </cell>
          <cell r="U2">
            <v>1411.11396027</v>
          </cell>
          <cell r="V2">
            <v>1397.0269912799999</v>
          </cell>
          <cell r="W2">
            <v>1464.72068906</v>
          </cell>
          <cell r="X2">
            <v>1551.11168638</v>
          </cell>
        </row>
        <row r="3">
          <cell r="A3">
            <v>1579.7948101300001</v>
          </cell>
          <cell r="B3">
            <v>1651.49544857</v>
          </cell>
          <cell r="C3">
            <v>1714.3236082000001</v>
          </cell>
          <cell r="D3">
            <v>1835.8979307499999</v>
          </cell>
          <cell r="E3">
            <v>1813.1367511799999</v>
          </cell>
          <cell r="F3">
            <v>1791.43264077</v>
          </cell>
          <cell r="G3">
            <v>1798.79900062</v>
          </cell>
          <cell r="H3">
            <v>1749.01937228</v>
          </cell>
          <cell r="I3">
            <v>1648.65836827</v>
          </cell>
          <cell r="J3">
            <v>1550.83263177</v>
          </cell>
          <cell r="K3">
            <v>1486.34566445</v>
          </cell>
          <cell r="L3">
            <v>1464.53079508</v>
          </cell>
          <cell r="M3">
            <v>1458.6792118200001</v>
          </cell>
          <cell r="N3">
            <v>1468.6039766199999</v>
          </cell>
          <cell r="O3">
            <v>1439.2671965899999</v>
          </cell>
          <cell r="P3">
            <v>1449.1570624399999</v>
          </cell>
          <cell r="Q3">
            <v>1479.98279968</v>
          </cell>
          <cell r="R3">
            <v>1478.7025757399999</v>
          </cell>
          <cell r="S3">
            <v>1485.8264241300001</v>
          </cell>
          <cell r="T3">
            <v>1478.9734188800001</v>
          </cell>
          <cell r="U3">
            <v>1460.17986731</v>
          </cell>
          <cell r="V3">
            <v>1469.7638024800001</v>
          </cell>
          <cell r="W3">
            <v>1545.8094952399999</v>
          </cell>
          <cell r="X3">
            <v>1614.88342801</v>
          </cell>
        </row>
        <row r="4">
          <cell r="A4">
            <v>1713.9745951100001</v>
          </cell>
          <cell r="B4">
            <v>1788.9162828399999</v>
          </cell>
          <cell r="C4">
            <v>1796.9530874</v>
          </cell>
          <cell r="D4">
            <v>1828.51804748</v>
          </cell>
          <cell r="E4">
            <v>1879.31647641</v>
          </cell>
          <cell r="F4">
            <v>1877.0969269100001</v>
          </cell>
          <cell r="G4">
            <v>1896.25128303</v>
          </cell>
          <cell r="H4">
            <v>1743.73247184</v>
          </cell>
          <cell r="I4">
            <v>1630.7436384299999</v>
          </cell>
          <cell r="J4">
            <v>1571.3268629300001</v>
          </cell>
          <cell r="K4">
            <v>1563.5370858199999</v>
          </cell>
          <cell r="L4">
            <v>1553.01862732</v>
          </cell>
          <cell r="M4">
            <v>1575.70826231</v>
          </cell>
          <cell r="N4">
            <v>1557.2080783900001</v>
          </cell>
          <cell r="O4">
            <v>1537.54873026</v>
          </cell>
          <cell r="P4">
            <v>1544.5962202999999</v>
          </cell>
          <cell r="Q4">
            <v>1582.2066874699999</v>
          </cell>
          <cell r="R4">
            <v>1563.7503396699999</v>
          </cell>
          <cell r="S4">
            <v>1549.9110619</v>
          </cell>
          <cell r="T4">
            <v>1546.83077938</v>
          </cell>
          <cell r="U4">
            <v>1526.1982132799999</v>
          </cell>
          <cell r="V4">
            <v>1528.6605732800001</v>
          </cell>
          <cell r="W4">
            <v>1600.8385888400001</v>
          </cell>
          <cell r="X4">
            <v>1700.2970327400001</v>
          </cell>
        </row>
        <row r="5">
          <cell r="A5">
            <v>1824.5718283199999</v>
          </cell>
          <cell r="B5">
            <v>1917.2203857899999</v>
          </cell>
          <cell r="C5">
            <v>1931.27901456</v>
          </cell>
          <cell r="D5">
            <v>1934.7285033400001</v>
          </cell>
          <cell r="E5">
            <v>1937.8547049399999</v>
          </cell>
          <cell r="F5">
            <v>1910.70986464</v>
          </cell>
          <cell r="G5">
            <v>1859.57073283</v>
          </cell>
          <cell r="H5">
            <v>1692.0613616999999</v>
          </cell>
          <cell r="I5">
            <v>1589.67439025</v>
          </cell>
          <cell r="J5">
            <v>1518.2865837899999</v>
          </cell>
          <cell r="K5">
            <v>1486.1913648499999</v>
          </cell>
          <cell r="L5">
            <v>1474.54503146</v>
          </cell>
          <cell r="M5">
            <v>1476.99619044</v>
          </cell>
          <cell r="N5">
            <v>1471.51245726</v>
          </cell>
          <cell r="O5">
            <v>1448.1058167799999</v>
          </cell>
          <cell r="P5">
            <v>1453.55145911</v>
          </cell>
          <cell r="Q5">
            <v>1483.59155235</v>
          </cell>
          <cell r="R5">
            <v>1491.46968431</v>
          </cell>
          <cell r="S5">
            <v>1477.02524709</v>
          </cell>
          <cell r="T5">
            <v>1462.4907310999999</v>
          </cell>
          <cell r="U5">
            <v>1438.48095446</v>
          </cell>
          <cell r="V5">
            <v>1454.21150485</v>
          </cell>
          <cell r="W5">
            <v>1524.2934329100001</v>
          </cell>
          <cell r="X5">
            <v>1668.2603560299999</v>
          </cell>
        </row>
        <row r="6">
          <cell r="A6">
            <v>1593.28248908</v>
          </cell>
          <cell r="B6">
            <v>1680.1947903299999</v>
          </cell>
          <cell r="C6">
            <v>1729.1545673799999</v>
          </cell>
          <cell r="D6">
            <v>1729.24231639</v>
          </cell>
          <cell r="E6">
            <v>1684.8760460999999</v>
          </cell>
          <cell r="F6">
            <v>1678.89889887</v>
          </cell>
          <cell r="G6">
            <v>1638.92059131</v>
          </cell>
          <cell r="H6">
            <v>1565.65683001</v>
          </cell>
          <cell r="I6">
            <v>1489.43715696</v>
          </cell>
          <cell r="J6">
            <v>1422.6565280699999</v>
          </cell>
          <cell r="K6">
            <v>1393.59602582</v>
          </cell>
          <cell r="L6">
            <v>1388.5044313799999</v>
          </cell>
          <cell r="M6">
            <v>1397.0185466200001</v>
          </cell>
          <cell r="N6">
            <v>1398.1931506400001</v>
          </cell>
          <cell r="O6">
            <v>1364.66574509</v>
          </cell>
          <cell r="P6">
            <v>1374.6515738200001</v>
          </cell>
          <cell r="Q6">
            <v>1404.46430936</v>
          </cell>
          <cell r="R6">
            <v>1399.1263480099999</v>
          </cell>
          <cell r="S6">
            <v>1396.3841592199999</v>
          </cell>
          <cell r="T6">
            <v>1385.9728679100001</v>
          </cell>
          <cell r="U6">
            <v>1357.0460803000001</v>
          </cell>
          <cell r="V6">
            <v>1362.6376627</v>
          </cell>
          <cell r="W6">
            <v>1434.94179282</v>
          </cell>
          <cell r="X6">
            <v>1525.2451185</v>
          </cell>
        </row>
        <row r="7">
          <cell r="A7">
            <v>1643.77407868</v>
          </cell>
          <cell r="B7">
            <v>1686.3675168</v>
          </cell>
          <cell r="C7">
            <v>1691.9400123400001</v>
          </cell>
          <cell r="D7">
            <v>1702.04880727</v>
          </cell>
          <cell r="E7">
            <v>1755.3277684</v>
          </cell>
          <cell r="F7">
            <v>1732.65629281</v>
          </cell>
          <cell r="G7">
            <v>1648.2218466899999</v>
          </cell>
          <cell r="H7">
            <v>1577.97235548</v>
          </cell>
          <cell r="I7">
            <v>1511.9961927899999</v>
          </cell>
          <cell r="J7">
            <v>1485.0179545399999</v>
          </cell>
          <cell r="K7">
            <v>1495.4060932499999</v>
          </cell>
          <cell r="L7">
            <v>1487.73642703</v>
          </cell>
          <cell r="M7">
            <v>1490.91330253</v>
          </cell>
          <cell r="N7">
            <v>1494.8949626199999</v>
          </cell>
          <cell r="O7">
            <v>1466.56576348</v>
          </cell>
          <cell r="P7">
            <v>1476.23976513</v>
          </cell>
          <cell r="Q7">
            <v>1498.4648678799999</v>
          </cell>
          <cell r="R7">
            <v>1456.3077029799999</v>
          </cell>
          <cell r="S7">
            <v>1457.59005914</v>
          </cell>
          <cell r="T7">
            <v>1442.8430979699999</v>
          </cell>
          <cell r="U7">
            <v>1413.3160940600001</v>
          </cell>
          <cell r="V7">
            <v>1429.4150007200001</v>
          </cell>
          <cell r="W7">
            <v>1498.9376783800001</v>
          </cell>
          <cell r="X7">
            <v>1580.12777084</v>
          </cell>
        </row>
        <row r="8">
          <cell r="A8">
            <v>1622.2168439500001</v>
          </cell>
          <cell r="B8">
            <v>1677.6505010599999</v>
          </cell>
          <cell r="C8">
            <v>1674.251313</v>
          </cell>
          <cell r="D8">
            <v>1690.0565566</v>
          </cell>
          <cell r="E8">
            <v>1700.0968207400001</v>
          </cell>
          <cell r="F8">
            <v>1717.54032998</v>
          </cell>
          <cell r="G8">
            <v>1658.7316258200001</v>
          </cell>
          <cell r="H8">
            <v>1560.0235714400001</v>
          </cell>
          <cell r="I8">
            <v>1487.72114986</v>
          </cell>
          <cell r="J8">
            <v>1422.64101792</v>
          </cell>
          <cell r="K8">
            <v>1452.7005712099999</v>
          </cell>
          <cell r="L8">
            <v>1458.2208818199999</v>
          </cell>
          <cell r="M8">
            <v>1484.29119034</v>
          </cell>
          <cell r="N8">
            <v>1466.70692605</v>
          </cell>
          <cell r="O8">
            <v>1448.98513355</v>
          </cell>
          <cell r="P8">
            <v>1448.71644932</v>
          </cell>
          <cell r="Q8">
            <v>1495.2012185999999</v>
          </cell>
          <cell r="R8">
            <v>1493.6991176199999</v>
          </cell>
          <cell r="S8">
            <v>1477.6386312300001</v>
          </cell>
          <cell r="T8">
            <v>1471.16348894</v>
          </cell>
          <cell r="U8">
            <v>1458.63548939</v>
          </cell>
          <cell r="V8">
            <v>1450.70833408</v>
          </cell>
          <cell r="W8">
            <v>1467.3725629400001</v>
          </cell>
          <cell r="X8">
            <v>1560.61478844</v>
          </cell>
        </row>
        <row r="9">
          <cell r="A9">
            <v>1622.1401835900001</v>
          </cell>
          <cell r="B9">
            <v>1673.0344125199999</v>
          </cell>
          <cell r="C9">
            <v>1721.28320586</v>
          </cell>
          <cell r="D9">
            <v>1753.1674793300001</v>
          </cell>
          <cell r="E9">
            <v>1774.89204307</v>
          </cell>
          <cell r="F9">
            <v>1766.23471898</v>
          </cell>
          <cell r="G9">
            <v>1738.50707278</v>
          </cell>
          <cell r="H9">
            <v>1672.1247944500001</v>
          </cell>
          <cell r="I9">
            <v>1562.1908637900001</v>
          </cell>
          <cell r="J9">
            <v>1461.7860388199999</v>
          </cell>
          <cell r="K9">
            <v>1425.21160528</v>
          </cell>
          <cell r="L9">
            <v>1408.7740088800001</v>
          </cell>
          <cell r="M9">
            <v>1408.8173596900001</v>
          </cell>
          <cell r="N9">
            <v>1424.59595225</v>
          </cell>
          <cell r="O9">
            <v>1421.7479920000001</v>
          </cell>
          <cell r="P9">
            <v>1430.2534835900001</v>
          </cell>
          <cell r="Q9">
            <v>1437.6827951600001</v>
          </cell>
          <cell r="R9">
            <v>1409.88347621</v>
          </cell>
          <cell r="S9">
            <v>1414.15533117</v>
          </cell>
          <cell r="T9">
            <v>1415.2120391000001</v>
          </cell>
          <cell r="U9">
            <v>1384.4068483900001</v>
          </cell>
          <cell r="V9">
            <v>1389.5373759199999</v>
          </cell>
          <cell r="W9">
            <v>1460.75116785</v>
          </cell>
          <cell r="X9">
            <v>1554.8685768600001</v>
          </cell>
        </row>
        <row r="10">
          <cell r="A10">
            <v>1573.2981615799999</v>
          </cell>
          <cell r="B10">
            <v>1648.8252201</v>
          </cell>
          <cell r="C10">
            <v>1686.3995907999999</v>
          </cell>
          <cell r="D10">
            <v>1701.31058381</v>
          </cell>
          <cell r="E10">
            <v>1704.5462093399999</v>
          </cell>
          <cell r="F10">
            <v>1677.7731527599999</v>
          </cell>
          <cell r="G10">
            <v>1660.2477209599999</v>
          </cell>
          <cell r="H10">
            <v>1631.31225569</v>
          </cell>
          <cell r="I10">
            <v>1543.9510442799999</v>
          </cell>
          <cell r="J10">
            <v>1442.8159756099999</v>
          </cell>
          <cell r="K10">
            <v>1408.51725824</v>
          </cell>
          <cell r="L10">
            <v>1406.7504134999999</v>
          </cell>
          <cell r="M10">
            <v>1413.2862651999999</v>
          </cell>
          <cell r="N10">
            <v>1430.6444356899999</v>
          </cell>
          <cell r="O10">
            <v>1437.25635115</v>
          </cell>
          <cell r="P10">
            <v>1439.1321952999999</v>
          </cell>
          <cell r="Q10">
            <v>1443.2707670899999</v>
          </cell>
          <cell r="R10">
            <v>1424.3243021000001</v>
          </cell>
          <cell r="S10">
            <v>1420.25444765</v>
          </cell>
          <cell r="T10">
            <v>1402.61660723</v>
          </cell>
          <cell r="U10">
            <v>1375.94924309</v>
          </cell>
          <cell r="V10">
            <v>1386.5834154900001</v>
          </cell>
          <cell r="W10">
            <v>1467.1119985800001</v>
          </cell>
          <cell r="X10">
            <v>1523.9404058299999</v>
          </cell>
        </row>
        <row r="11">
          <cell r="A11">
            <v>1587.8291469400001</v>
          </cell>
          <cell r="B11">
            <v>1657.8335664900001</v>
          </cell>
          <cell r="C11">
            <v>1659.48103455</v>
          </cell>
          <cell r="D11">
            <v>1677.971182</v>
          </cell>
          <cell r="E11">
            <v>1714.6678029899999</v>
          </cell>
          <cell r="F11">
            <v>1691.9119465399999</v>
          </cell>
          <cell r="G11">
            <v>1633.68979061</v>
          </cell>
          <cell r="H11">
            <v>1514.5685205899999</v>
          </cell>
          <cell r="I11">
            <v>1433.15172633</v>
          </cell>
          <cell r="J11">
            <v>1396.3364586299999</v>
          </cell>
          <cell r="K11">
            <v>1369.1800080200001</v>
          </cell>
          <cell r="L11">
            <v>1355.0557076600001</v>
          </cell>
          <cell r="M11">
            <v>1368.35887652</v>
          </cell>
          <cell r="N11">
            <v>1357.94619513</v>
          </cell>
          <cell r="O11">
            <v>1343.13500299</v>
          </cell>
          <cell r="P11">
            <v>1347.3595287400001</v>
          </cell>
          <cell r="Q11">
            <v>1392.27722713</v>
          </cell>
          <cell r="R11">
            <v>1392.9079497800001</v>
          </cell>
          <cell r="S11">
            <v>1397.8287229499999</v>
          </cell>
          <cell r="T11">
            <v>1379.2438689400001</v>
          </cell>
          <cell r="U11">
            <v>1347.7178240600001</v>
          </cell>
          <cell r="V11">
            <v>1354.9847614299999</v>
          </cell>
          <cell r="W11">
            <v>1427.44250124</v>
          </cell>
          <cell r="X11">
            <v>1525.1650723800001</v>
          </cell>
        </row>
        <row r="12">
          <cell r="A12">
            <v>1492.0648492400001</v>
          </cell>
          <cell r="B12">
            <v>1535.51508678</v>
          </cell>
          <cell r="C12">
            <v>1567.824163</v>
          </cell>
          <cell r="D12">
            <v>1584.0566901100001</v>
          </cell>
          <cell r="E12">
            <v>1609.4045477899999</v>
          </cell>
          <cell r="F12">
            <v>1572.56773056</v>
          </cell>
          <cell r="G12">
            <v>1503.3184699999999</v>
          </cell>
          <cell r="H12">
            <v>1419.7858669100001</v>
          </cell>
          <cell r="I12">
            <v>1344.12217586</v>
          </cell>
          <cell r="J12">
            <v>1300.6674251699999</v>
          </cell>
          <cell r="K12">
            <v>1319.6241537599999</v>
          </cell>
          <cell r="L12">
            <v>1331.08153251</v>
          </cell>
          <cell r="M12">
            <v>1374.3749179500001</v>
          </cell>
          <cell r="N12">
            <v>1401.5019514200001</v>
          </cell>
          <cell r="O12">
            <v>1386.91263463</v>
          </cell>
          <cell r="P12">
            <v>1399.6412748499999</v>
          </cell>
          <cell r="Q12">
            <v>1439.79207913</v>
          </cell>
          <cell r="R12">
            <v>1438.5461226299999</v>
          </cell>
          <cell r="S12">
            <v>1428.59058</v>
          </cell>
          <cell r="T12">
            <v>1412.7001699800001</v>
          </cell>
          <cell r="U12">
            <v>1373.61834649</v>
          </cell>
          <cell r="V12">
            <v>1405.3418684799999</v>
          </cell>
          <cell r="W12">
            <v>1477.7382583900001</v>
          </cell>
          <cell r="X12">
            <v>1573.1682918399999</v>
          </cell>
        </row>
        <row r="13">
          <cell r="A13">
            <v>1752.64838839</v>
          </cell>
          <cell r="B13">
            <v>1857.9140956700001</v>
          </cell>
          <cell r="C13">
            <v>1932.14545335</v>
          </cell>
          <cell r="D13">
            <v>1960.1870826899999</v>
          </cell>
          <cell r="E13">
            <v>1998.7122991900001</v>
          </cell>
          <cell r="F13">
            <v>1950.4978813600001</v>
          </cell>
          <cell r="G13">
            <v>1821.66334551</v>
          </cell>
          <cell r="H13">
            <v>1686.6677595599999</v>
          </cell>
          <cell r="I13">
            <v>1598.3411887100001</v>
          </cell>
          <cell r="J13">
            <v>1527.6561150299999</v>
          </cell>
          <cell r="K13">
            <v>1503.13847605</v>
          </cell>
          <cell r="L13">
            <v>1507.9997787100001</v>
          </cell>
          <cell r="M13">
            <v>1516.7091591200001</v>
          </cell>
          <cell r="N13">
            <v>1524.1368711499999</v>
          </cell>
          <cell r="O13">
            <v>1489.1649206300001</v>
          </cell>
          <cell r="P13">
            <v>1504.6977218500001</v>
          </cell>
          <cell r="Q13">
            <v>1539.76230689</v>
          </cell>
          <cell r="R13">
            <v>1533.1041886400001</v>
          </cell>
          <cell r="S13">
            <v>1509.54699357</v>
          </cell>
          <cell r="T13">
            <v>1491.2720338399999</v>
          </cell>
          <cell r="U13">
            <v>1494.2741169799999</v>
          </cell>
          <cell r="V13">
            <v>1518.3980910400001</v>
          </cell>
          <cell r="W13">
            <v>1595.00258839</v>
          </cell>
          <cell r="X13">
            <v>1694.04868425</v>
          </cell>
        </row>
        <row r="14">
          <cell r="A14">
            <v>1733.19046413</v>
          </cell>
          <cell r="B14">
            <v>1867.53732952</v>
          </cell>
          <cell r="C14">
            <v>1911.81556505</v>
          </cell>
          <cell r="D14">
            <v>1950.60168862</v>
          </cell>
          <cell r="E14">
            <v>1990.5054336000001</v>
          </cell>
          <cell r="F14">
            <v>1949.6677536699999</v>
          </cell>
          <cell r="G14">
            <v>1860.1677024999999</v>
          </cell>
          <cell r="H14">
            <v>1742.12099212</v>
          </cell>
          <cell r="I14">
            <v>1652.6131312299999</v>
          </cell>
          <cell r="J14">
            <v>1585.18588467</v>
          </cell>
          <cell r="K14">
            <v>1572.1582994</v>
          </cell>
          <cell r="L14">
            <v>1561.28194401</v>
          </cell>
          <cell r="M14">
            <v>1574.3635388</v>
          </cell>
          <cell r="N14">
            <v>1574.6520157099999</v>
          </cell>
          <cell r="O14">
            <v>1571.7617353000001</v>
          </cell>
          <cell r="P14">
            <v>1578.6330161400001</v>
          </cell>
          <cell r="Q14">
            <v>1602.35311204</v>
          </cell>
          <cell r="R14">
            <v>1590.58937249</v>
          </cell>
          <cell r="S14">
            <v>1580.63982979</v>
          </cell>
          <cell r="T14">
            <v>1563.4646155099999</v>
          </cell>
          <cell r="U14">
            <v>1536.1800438099999</v>
          </cell>
          <cell r="V14">
            <v>1553.36939508</v>
          </cell>
          <cell r="W14">
            <v>1643.82398818</v>
          </cell>
          <cell r="X14">
            <v>1753.07729404</v>
          </cell>
        </row>
        <row r="15">
          <cell r="A15">
            <v>1717.9772725800001</v>
          </cell>
          <cell r="B15">
            <v>1800.6310783199999</v>
          </cell>
          <cell r="C15">
            <v>1802.31876362</v>
          </cell>
          <cell r="D15">
            <v>1837.3711494300001</v>
          </cell>
          <cell r="E15">
            <v>1877.4116719900001</v>
          </cell>
          <cell r="F15">
            <v>1855.58502137</v>
          </cell>
          <cell r="G15">
            <v>1729.6101204300001</v>
          </cell>
          <cell r="H15">
            <v>1592.8259551599999</v>
          </cell>
          <cell r="I15">
            <v>1529.38118151</v>
          </cell>
          <cell r="J15">
            <v>1478.76790142</v>
          </cell>
          <cell r="K15">
            <v>1468.59888447</v>
          </cell>
          <cell r="L15">
            <v>1446.8063418500001</v>
          </cell>
          <cell r="M15">
            <v>1449.0137430499999</v>
          </cell>
          <cell r="N15">
            <v>1420.5992814799999</v>
          </cell>
          <cell r="O15">
            <v>1383.0568426499999</v>
          </cell>
          <cell r="P15">
            <v>1395.1734184899999</v>
          </cell>
          <cell r="Q15">
            <v>1461.4199224199999</v>
          </cell>
          <cell r="R15">
            <v>1442.30624672</v>
          </cell>
          <cell r="S15">
            <v>1413.2607487800001</v>
          </cell>
          <cell r="T15">
            <v>1385.55389648</v>
          </cell>
          <cell r="U15">
            <v>1356.1860968399999</v>
          </cell>
          <cell r="V15">
            <v>1353.9966187699999</v>
          </cell>
          <cell r="W15">
            <v>1384.71571187</v>
          </cell>
          <cell r="X15">
            <v>1506.2541074999999</v>
          </cell>
        </row>
        <row r="16">
          <cell r="A16">
            <v>1589.3735844099999</v>
          </cell>
          <cell r="B16">
            <v>1615.4197917399999</v>
          </cell>
          <cell r="C16">
            <v>1622.4595252300001</v>
          </cell>
          <cell r="D16">
            <v>1659.83325083</v>
          </cell>
          <cell r="E16">
            <v>1683.8914913599999</v>
          </cell>
          <cell r="F16">
            <v>1660.3133633299999</v>
          </cell>
          <cell r="G16">
            <v>1630.65214311</v>
          </cell>
          <cell r="H16">
            <v>1594.83009866</v>
          </cell>
          <cell r="I16">
            <v>1499.2458166199999</v>
          </cell>
          <cell r="J16">
            <v>1434.0669961200001</v>
          </cell>
          <cell r="K16">
            <v>1395.89163465</v>
          </cell>
          <cell r="L16">
            <v>1392.7735487299999</v>
          </cell>
          <cell r="M16">
            <v>1398.9407169000001</v>
          </cell>
          <cell r="N16">
            <v>1414.93760107</v>
          </cell>
          <cell r="O16">
            <v>1396.2731475099999</v>
          </cell>
          <cell r="P16">
            <v>1395.5135173900001</v>
          </cell>
          <cell r="Q16">
            <v>1422.51665112</v>
          </cell>
          <cell r="R16">
            <v>1410.56831306</v>
          </cell>
          <cell r="S16">
            <v>1389.75815364</v>
          </cell>
          <cell r="T16">
            <v>1371.40901482</v>
          </cell>
          <cell r="U16">
            <v>1338.8624272100001</v>
          </cell>
          <cell r="V16">
            <v>1347.32043617</v>
          </cell>
          <cell r="W16">
            <v>1412.38775889</v>
          </cell>
          <cell r="X16">
            <v>1487.1086716</v>
          </cell>
        </row>
        <row r="17">
          <cell r="A17">
            <v>1464.61566292</v>
          </cell>
          <cell r="B17">
            <v>1539.7927753500001</v>
          </cell>
          <cell r="C17">
            <v>1556.79246567</v>
          </cell>
          <cell r="D17">
            <v>1574.3871578400001</v>
          </cell>
          <cell r="E17">
            <v>1615.65466137</v>
          </cell>
          <cell r="F17">
            <v>1593.6712460199999</v>
          </cell>
          <cell r="G17">
            <v>1552.34709714</v>
          </cell>
          <cell r="H17">
            <v>1500.5419515000001</v>
          </cell>
          <cell r="I17">
            <v>1376.9302021999999</v>
          </cell>
          <cell r="J17">
            <v>1297.44220146</v>
          </cell>
          <cell r="K17">
            <v>1271.0623485799999</v>
          </cell>
          <cell r="L17">
            <v>1271.1282127899999</v>
          </cell>
          <cell r="M17">
            <v>1301.1415921299999</v>
          </cell>
          <cell r="N17">
            <v>1345.21257756</v>
          </cell>
          <cell r="O17">
            <v>1336.17044504</v>
          </cell>
          <cell r="P17">
            <v>1340.06054752</v>
          </cell>
          <cell r="Q17">
            <v>1377.49248141</v>
          </cell>
          <cell r="R17">
            <v>1379.6633186900001</v>
          </cell>
          <cell r="S17">
            <v>1380.65466909</v>
          </cell>
          <cell r="T17">
            <v>1367.50061482</v>
          </cell>
          <cell r="U17">
            <v>1345.85839743</v>
          </cell>
          <cell r="V17">
            <v>1362.0151252200001</v>
          </cell>
          <cell r="W17">
            <v>1425.9120093399999</v>
          </cell>
          <cell r="X17">
            <v>1489.63203834</v>
          </cell>
        </row>
        <row r="18">
          <cell r="A18">
            <v>1584.7588864100001</v>
          </cell>
          <cell r="B18">
            <v>1674.52488281</v>
          </cell>
          <cell r="C18">
            <v>1714.92333745</v>
          </cell>
          <cell r="D18">
            <v>1734.29411605</v>
          </cell>
          <cell r="E18">
            <v>1739.7873473699999</v>
          </cell>
          <cell r="F18">
            <v>1713.34052535</v>
          </cell>
          <cell r="G18">
            <v>1609.0363448799999</v>
          </cell>
          <cell r="H18">
            <v>1491.98458413</v>
          </cell>
          <cell r="I18">
            <v>1440.9734991099999</v>
          </cell>
          <cell r="J18">
            <v>1361.4009602799999</v>
          </cell>
          <cell r="K18">
            <v>1301.9710364800001</v>
          </cell>
          <cell r="L18">
            <v>1309.1394694200001</v>
          </cell>
          <cell r="M18">
            <v>1326.0793456399999</v>
          </cell>
          <cell r="N18">
            <v>1321.28129982</v>
          </cell>
          <cell r="O18">
            <v>1325.0217468799999</v>
          </cell>
          <cell r="P18">
            <v>1341.2590560599999</v>
          </cell>
          <cell r="Q18">
            <v>1379.40817474</v>
          </cell>
          <cell r="R18">
            <v>1354.40141498</v>
          </cell>
          <cell r="S18">
            <v>1327.31269935</v>
          </cell>
          <cell r="T18">
            <v>1295.5523522999999</v>
          </cell>
          <cell r="U18">
            <v>1279.6145080199999</v>
          </cell>
          <cell r="V18">
            <v>1293.7402432900001</v>
          </cell>
          <cell r="W18">
            <v>1349.66532869</v>
          </cell>
          <cell r="X18">
            <v>1425.1445720300001</v>
          </cell>
        </row>
        <row r="19">
          <cell r="A19">
            <v>1487.7013118899999</v>
          </cell>
          <cell r="B19">
            <v>1555.0605319599999</v>
          </cell>
          <cell r="C19">
            <v>1560.3801018199999</v>
          </cell>
          <cell r="D19">
            <v>1571.23519928</v>
          </cell>
          <cell r="E19">
            <v>1582.4426625399999</v>
          </cell>
          <cell r="F19">
            <v>1543.49565768</v>
          </cell>
          <cell r="G19">
            <v>1490.52645762</v>
          </cell>
          <cell r="H19">
            <v>1421.4460154200001</v>
          </cell>
          <cell r="I19">
            <v>1373.2716931499999</v>
          </cell>
          <cell r="J19">
            <v>1343.26941508</v>
          </cell>
          <cell r="K19">
            <v>1339.0488626199999</v>
          </cell>
          <cell r="L19">
            <v>1365.8589121</v>
          </cell>
          <cell r="M19">
            <v>1380.52245324</v>
          </cell>
          <cell r="N19">
            <v>1384.01981282</v>
          </cell>
          <cell r="O19">
            <v>1371.2371565599999</v>
          </cell>
          <cell r="P19">
            <v>1379.90141457</v>
          </cell>
          <cell r="Q19">
            <v>1411.43755633</v>
          </cell>
          <cell r="R19">
            <v>1367.22185354</v>
          </cell>
          <cell r="S19">
            <v>1313.0600387699999</v>
          </cell>
          <cell r="T19">
            <v>1275.85289395</v>
          </cell>
          <cell r="U19">
            <v>1247.2901853400001</v>
          </cell>
          <cell r="V19">
            <v>1236.92928362</v>
          </cell>
          <cell r="W19">
            <v>1300.3155828399999</v>
          </cell>
          <cell r="X19">
            <v>1387.4340187800001</v>
          </cell>
        </row>
        <row r="20">
          <cell r="A20">
            <v>1480.85873638</v>
          </cell>
          <cell r="B20">
            <v>1552.2297641099999</v>
          </cell>
          <cell r="C20">
            <v>1576.5677103099999</v>
          </cell>
          <cell r="D20">
            <v>1597.8268974600001</v>
          </cell>
          <cell r="E20">
            <v>1609.40443215</v>
          </cell>
          <cell r="F20">
            <v>1578.68234749</v>
          </cell>
          <cell r="G20">
            <v>1499.7672496499999</v>
          </cell>
          <cell r="H20">
            <v>1420.35411765</v>
          </cell>
          <cell r="I20">
            <v>1371.37408048</v>
          </cell>
          <cell r="J20">
            <v>1351.5997293200001</v>
          </cell>
          <cell r="K20">
            <v>1348.71712022</v>
          </cell>
          <cell r="L20">
            <v>1341.78072112</v>
          </cell>
          <cell r="M20">
            <v>1344.3341192</v>
          </cell>
          <cell r="N20">
            <v>1347.9412956199999</v>
          </cell>
          <cell r="O20">
            <v>1362.05599379</v>
          </cell>
          <cell r="P20">
            <v>1370.64830011</v>
          </cell>
          <cell r="Q20">
            <v>1397.2287596199999</v>
          </cell>
          <cell r="R20">
            <v>1383.0134524699999</v>
          </cell>
          <cell r="S20">
            <v>1347.5482735600001</v>
          </cell>
          <cell r="T20">
            <v>1278.5316727699999</v>
          </cell>
          <cell r="U20">
            <v>1256.3478887000001</v>
          </cell>
          <cell r="V20">
            <v>1266.7532028999999</v>
          </cell>
          <cell r="W20">
            <v>1310.69580677</v>
          </cell>
          <cell r="X20">
            <v>1393.13510851</v>
          </cell>
        </row>
        <row r="21">
          <cell r="A21">
            <v>1542.5997581300001</v>
          </cell>
          <cell r="B21">
            <v>1633.8824652599999</v>
          </cell>
          <cell r="C21">
            <v>1742.89676302</v>
          </cell>
          <cell r="D21">
            <v>1806.24642984</v>
          </cell>
          <cell r="E21">
            <v>1819.0364702899999</v>
          </cell>
          <cell r="F21">
            <v>1794.09078497</v>
          </cell>
          <cell r="G21">
            <v>1714.6202233399999</v>
          </cell>
          <cell r="H21">
            <v>1618.4423367500001</v>
          </cell>
          <cell r="I21">
            <v>1545.5612113300001</v>
          </cell>
          <cell r="J21">
            <v>1511.9126525199999</v>
          </cell>
          <cell r="K21">
            <v>1505.98580236</v>
          </cell>
          <cell r="L21">
            <v>1503.81906331</v>
          </cell>
          <cell r="M21">
            <v>1505.9953085699999</v>
          </cell>
          <cell r="N21">
            <v>1536.7087023199999</v>
          </cell>
          <cell r="O21">
            <v>1596.2540275199999</v>
          </cell>
          <cell r="P21">
            <v>1591.2082385599999</v>
          </cell>
          <cell r="Q21">
            <v>1590.7682743800001</v>
          </cell>
          <cell r="R21">
            <v>1604.60041978</v>
          </cell>
          <cell r="S21">
            <v>1533.6997617899999</v>
          </cell>
          <cell r="T21">
            <v>1486.7092195499999</v>
          </cell>
          <cell r="U21">
            <v>1466.33607738</v>
          </cell>
          <cell r="V21">
            <v>1478.62060488</v>
          </cell>
          <cell r="W21">
            <v>1535.5979786</v>
          </cell>
          <cell r="X21">
            <v>1618.40146269</v>
          </cell>
        </row>
        <row r="22">
          <cell r="A22">
            <v>1653.3937594500001</v>
          </cell>
          <cell r="B22">
            <v>1741.3877830700001</v>
          </cell>
          <cell r="C22">
            <v>1830.5611347500001</v>
          </cell>
          <cell r="D22">
            <v>1826.8912350799999</v>
          </cell>
          <cell r="E22">
            <v>1800.4104533499999</v>
          </cell>
          <cell r="F22">
            <v>1812.4878475400001</v>
          </cell>
          <cell r="G22">
            <v>1720.3673911599999</v>
          </cell>
          <cell r="H22">
            <v>1601.56288281</v>
          </cell>
          <cell r="I22">
            <v>1516.6648802499999</v>
          </cell>
          <cell r="J22">
            <v>1489.4355137299999</v>
          </cell>
          <cell r="K22">
            <v>1479.9746047199999</v>
          </cell>
          <cell r="L22">
            <v>1476.0572704199999</v>
          </cell>
          <cell r="M22">
            <v>1469.46322489</v>
          </cell>
          <cell r="N22">
            <v>1480.72859045</v>
          </cell>
          <cell r="O22">
            <v>1521.5957653099999</v>
          </cell>
          <cell r="P22">
            <v>1509.3925875899999</v>
          </cell>
          <cell r="Q22">
            <v>1528.5988076799999</v>
          </cell>
          <cell r="R22">
            <v>1527.15379792</v>
          </cell>
          <cell r="S22">
            <v>1489.6696009</v>
          </cell>
          <cell r="T22">
            <v>1452.2573477799999</v>
          </cell>
          <cell r="U22">
            <v>1460.1700925099999</v>
          </cell>
          <cell r="V22">
            <v>1499.1023963600001</v>
          </cell>
          <cell r="W22">
            <v>1593.4063249599999</v>
          </cell>
          <cell r="X22">
            <v>1696.5272602</v>
          </cell>
        </row>
        <row r="23">
          <cell r="A23">
            <v>1600.5003373100001</v>
          </cell>
          <cell r="B23">
            <v>1673.0443838199999</v>
          </cell>
          <cell r="C23">
            <v>1660.07857653</v>
          </cell>
          <cell r="D23">
            <v>1626.50561896</v>
          </cell>
          <cell r="E23">
            <v>1606.9098154599999</v>
          </cell>
          <cell r="F23">
            <v>1603.5559155200001</v>
          </cell>
          <cell r="G23">
            <v>1565.3931449300001</v>
          </cell>
          <cell r="H23">
            <v>1496.3419454899999</v>
          </cell>
          <cell r="I23">
            <v>1394.92811082</v>
          </cell>
          <cell r="J23">
            <v>1325.17253639</v>
          </cell>
          <cell r="K23">
            <v>1309.5263654800001</v>
          </cell>
          <cell r="L23">
            <v>1316.3437856200001</v>
          </cell>
          <cell r="M23">
            <v>1294.3593236500001</v>
          </cell>
          <cell r="N23">
            <v>1313.50353073</v>
          </cell>
          <cell r="O23">
            <v>1361.1203695700001</v>
          </cell>
          <cell r="P23">
            <v>1349.7933887500001</v>
          </cell>
          <cell r="Q23">
            <v>1364.3125202700001</v>
          </cell>
          <cell r="R23">
            <v>1370.45624236</v>
          </cell>
          <cell r="S23">
            <v>1343.5606889999999</v>
          </cell>
          <cell r="T23">
            <v>1314.96176823</v>
          </cell>
          <cell r="U23">
            <v>1291.4870845600001</v>
          </cell>
          <cell r="V23">
            <v>1302.3684691200001</v>
          </cell>
          <cell r="W23">
            <v>1361.3714097100001</v>
          </cell>
          <cell r="X23">
            <v>1420.8483890699999</v>
          </cell>
        </row>
        <row r="24">
          <cell r="A24">
            <v>1464.7734083400001</v>
          </cell>
          <cell r="B24">
            <v>1535.4305641200001</v>
          </cell>
          <cell r="C24">
            <v>1618.54296731</v>
          </cell>
          <cell r="D24">
            <v>1622.0599124600001</v>
          </cell>
          <cell r="E24">
            <v>1623.91336591</v>
          </cell>
          <cell r="F24">
            <v>1624.5921686700001</v>
          </cell>
          <cell r="G24">
            <v>1594.25843336</v>
          </cell>
          <cell r="H24">
            <v>1590.14369233</v>
          </cell>
          <cell r="I24">
            <v>1501.55577847</v>
          </cell>
          <cell r="J24">
            <v>1415.26616115</v>
          </cell>
          <cell r="K24">
            <v>1377.8104760599999</v>
          </cell>
          <cell r="L24">
            <v>1382.5603162899999</v>
          </cell>
          <cell r="M24">
            <v>1352.06152776</v>
          </cell>
          <cell r="N24">
            <v>1377.2662599600001</v>
          </cell>
          <cell r="O24">
            <v>1428.88416826</v>
          </cell>
          <cell r="P24">
            <v>1411.7696523899999</v>
          </cell>
          <cell r="Q24">
            <v>1415.9918825</v>
          </cell>
          <cell r="R24">
            <v>1423.04522144</v>
          </cell>
          <cell r="S24">
            <v>1394.2194844000001</v>
          </cell>
          <cell r="T24">
            <v>1344.8333423399999</v>
          </cell>
          <cell r="U24">
            <v>1315.3357427599999</v>
          </cell>
          <cell r="V24">
            <v>1325.62582408</v>
          </cell>
          <cell r="W24">
            <v>1400.09478939</v>
          </cell>
          <cell r="X24">
            <v>1470.32894362</v>
          </cell>
        </row>
        <row r="25">
          <cell r="A25">
            <v>1527.02785584</v>
          </cell>
          <cell r="B25">
            <v>1603.3886760800001</v>
          </cell>
          <cell r="C25">
            <v>1688.8446106900001</v>
          </cell>
          <cell r="D25">
            <v>1688.2389635</v>
          </cell>
          <cell r="E25">
            <v>1685.0829842600001</v>
          </cell>
          <cell r="F25">
            <v>1698.6457982300001</v>
          </cell>
          <cell r="G25">
            <v>1636.5519789299999</v>
          </cell>
          <cell r="H25">
            <v>1523.50145011</v>
          </cell>
          <cell r="I25">
            <v>1475.60979972</v>
          </cell>
          <cell r="J25">
            <v>1481.13176346</v>
          </cell>
          <cell r="K25">
            <v>1459.6574261999999</v>
          </cell>
          <cell r="L25">
            <v>1461.62046517</v>
          </cell>
          <cell r="M25">
            <v>1443.01497591</v>
          </cell>
          <cell r="N25">
            <v>1434.84173147</v>
          </cell>
          <cell r="O25">
            <v>1490.79785049</v>
          </cell>
          <cell r="P25">
            <v>1480.5913150700001</v>
          </cell>
          <cell r="Q25">
            <v>1495.2388441400001</v>
          </cell>
          <cell r="R25">
            <v>1498.4764417399999</v>
          </cell>
          <cell r="S25">
            <v>1469.7572366700001</v>
          </cell>
          <cell r="T25">
            <v>1418.7129777800001</v>
          </cell>
          <cell r="U25">
            <v>1386.6582175200001</v>
          </cell>
          <cell r="V25">
            <v>1400.8799043399999</v>
          </cell>
          <cell r="W25">
            <v>1439.6955402399999</v>
          </cell>
          <cell r="X25">
            <v>1528.3428208099999</v>
          </cell>
        </row>
        <row r="26">
          <cell r="A26">
            <v>1546.36394208</v>
          </cell>
          <cell r="B26">
            <v>1618.0790277599999</v>
          </cell>
          <cell r="C26">
            <v>1695.28753835</v>
          </cell>
          <cell r="D26">
            <v>1690.00079381</v>
          </cell>
          <cell r="E26">
            <v>1692.7188387000001</v>
          </cell>
          <cell r="F26">
            <v>1682.0973054399999</v>
          </cell>
          <cell r="G26">
            <v>1581.3058314299999</v>
          </cell>
          <cell r="H26">
            <v>1472.4177059399999</v>
          </cell>
          <cell r="I26">
            <v>1420.9219811200001</v>
          </cell>
          <cell r="J26">
            <v>1380.80501172</v>
          </cell>
          <cell r="K26">
            <v>1369.9998709399999</v>
          </cell>
          <cell r="L26">
            <v>1371.4251372199999</v>
          </cell>
          <cell r="M26">
            <v>1343.0429766</v>
          </cell>
          <cell r="N26">
            <v>1350.4162716400001</v>
          </cell>
          <cell r="O26">
            <v>1386.7396660500001</v>
          </cell>
          <cell r="P26">
            <v>1379.1672836400001</v>
          </cell>
          <cell r="Q26">
            <v>1397.84541739</v>
          </cell>
          <cell r="R26">
            <v>1401.35695489</v>
          </cell>
          <cell r="S26">
            <v>1411.28726686</v>
          </cell>
          <cell r="T26">
            <v>1367.41951249</v>
          </cell>
          <cell r="U26">
            <v>1342.2307501800001</v>
          </cell>
          <cell r="V26">
            <v>1364.7541556900001</v>
          </cell>
          <cell r="W26">
            <v>1388.5668929999999</v>
          </cell>
          <cell r="X26">
            <v>1475.1543065999999</v>
          </cell>
        </row>
        <row r="27">
          <cell r="A27">
            <v>1478.2919492000001</v>
          </cell>
          <cell r="B27">
            <v>1542.2861623199999</v>
          </cell>
          <cell r="C27">
            <v>1638.8597265000001</v>
          </cell>
          <cell r="D27">
            <v>1664.1209916600001</v>
          </cell>
          <cell r="E27">
            <v>1657.4928532599999</v>
          </cell>
          <cell r="F27">
            <v>1622.4481109400001</v>
          </cell>
          <cell r="G27">
            <v>1531.0829738100001</v>
          </cell>
          <cell r="H27">
            <v>1451.9733415200001</v>
          </cell>
          <cell r="I27">
            <v>1433.02987893</v>
          </cell>
          <cell r="J27">
            <v>1395.84787951</v>
          </cell>
          <cell r="K27">
            <v>1387.1110151099999</v>
          </cell>
          <cell r="L27">
            <v>1382.41805239</v>
          </cell>
          <cell r="M27">
            <v>1371.59473189</v>
          </cell>
          <cell r="N27">
            <v>1365.4941740899999</v>
          </cell>
          <cell r="O27">
            <v>1424.09025821</v>
          </cell>
          <cell r="P27">
            <v>1449.22432295</v>
          </cell>
          <cell r="Q27">
            <v>1451.94555571</v>
          </cell>
          <cell r="R27">
            <v>1457.0140694500001</v>
          </cell>
          <cell r="S27">
            <v>1431.9539419499999</v>
          </cell>
          <cell r="T27">
            <v>1365.4169731699999</v>
          </cell>
          <cell r="U27">
            <v>1347.84441098</v>
          </cell>
          <cell r="V27">
            <v>1361.8239983399999</v>
          </cell>
          <cell r="W27">
            <v>1423.86877873</v>
          </cell>
          <cell r="X27">
            <v>1511.53493639</v>
          </cell>
        </row>
        <row r="28">
          <cell r="A28">
            <v>1628.1055825799999</v>
          </cell>
          <cell r="B28">
            <v>1659.74859348</v>
          </cell>
          <cell r="C28">
            <v>1759.1924498799999</v>
          </cell>
          <cell r="D28">
            <v>1752.7919385299999</v>
          </cell>
          <cell r="E28">
            <v>1751.52766526</v>
          </cell>
          <cell r="F28">
            <v>1738.67149941</v>
          </cell>
          <cell r="G28">
            <v>1657.18090904</v>
          </cell>
          <cell r="H28">
            <v>1559.8120144699999</v>
          </cell>
          <cell r="I28">
            <v>1521.8203860599999</v>
          </cell>
          <cell r="J28">
            <v>1467.68935433</v>
          </cell>
          <cell r="K28">
            <v>1464.77328459</v>
          </cell>
          <cell r="L28">
            <v>1469.54592819</v>
          </cell>
          <cell r="M28">
            <v>1455.54593946</v>
          </cell>
          <cell r="N28">
            <v>1482.56418224</v>
          </cell>
          <cell r="O28">
            <v>1519.1925477699999</v>
          </cell>
          <cell r="P28">
            <v>1516.2827177700001</v>
          </cell>
          <cell r="Q28">
            <v>1513.10798914</v>
          </cell>
          <cell r="R28">
            <v>1515.5742265199999</v>
          </cell>
          <cell r="S28">
            <v>1490.2468998700001</v>
          </cell>
          <cell r="T28">
            <v>1432.3392944300001</v>
          </cell>
          <cell r="U28">
            <v>1419.20089194</v>
          </cell>
          <cell r="V28">
            <v>1431.9976786699999</v>
          </cell>
          <cell r="W28">
            <v>1495.54459374</v>
          </cell>
          <cell r="X28">
            <v>1589.0157838</v>
          </cell>
        </row>
        <row r="29">
          <cell r="A29">
            <v>1622.7214720100001</v>
          </cell>
          <cell r="B29">
            <v>1696.13162025</v>
          </cell>
          <cell r="C29">
            <v>1793.5081184799999</v>
          </cell>
          <cell r="D29">
            <v>1797.8278767700001</v>
          </cell>
          <cell r="E29">
            <v>1798.4724915199999</v>
          </cell>
          <cell r="F29">
            <v>1786.35302314</v>
          </cell>
          <cell r="G29">
            <v>1708.42384376</v>
          </cell>
          <cell r="H29">
            <v>1587.0417933599999</v>
          </cell>
          <cell r="I29">
            <v>1538.58290818</v>
          </cell>
          <cell r="J29">
            <v>1489.9667202200001</v>
          </cell>
          <cell r="K29">
            <v>1486.8574940599999</v>
          </cell>
          <cell r="L29">
            <v>1491.42052079</v>
          </cell>
          <cell r="M29">
            <v>1504.84651654</v>
          </cell>
          <cell r="N29">
            <v>1488.30629939</v>
          </cell>
          <cell r="O29">
            <v>1554.52481326</v>
          </cell>
          <cell r="P29">
            <v>1530.0891594899999</v>
          </cell>
          <cell r="Q29">
            <v>1540.55788265</v>
          </cell>
          <cell r="R29">
            <v>1546.26762899</v>
          </cell>
          <cell r="S29">
            <v>1509.68244026</v>
          </cell>
          <cell r="T29">
            <v>1465.5305930500001</v>
          </cell>
          <cell r="U29">
            <v>1451.85042174</v>
          </cell>
          <cell r="V29">
            <v>1468.0567024300001</v>
          </cell>
          <cell r="W29">
            <v>1529.4912387700001</v>
          </cell>
          <cell r="X29">
            <v>1689.0946421199999</v>
          </cell>
        </row>
        <row r="30">
          <cell r="A30">
            <v>1634.07772116</v>
          </cell>
          <cell r="B30">
            <v>1626.7682881600001</v>
          </cell>
          <cell r="C30">
            <v>1698.44965817</v>
          </cell>
          <cell r="D30">
            <v>1711.4077474999999</v>
          </cell>
          <cell r="E30">
            <v>1704.29741446</v>
          </cell>
          <cell r="F30">
            <v>1694.3709136499999</v>
          </cell>
          <cell r="G30">
            <v>1660.0600020100001</v>
          </cell>
          <cell r="H30">
            <v>1606.8331261599999</v>
          </cell>
          <cell r="I30">
            <v>1522.0954146500001</v>
          </cell>
          <cell r="J30">
            <v>1438.5337920899999</v>
          </cell>
          <cell r="K30">
            <v>1416.2842522999999</v>
          </cell>
          <cell r="L30">
            <v>1418.9700327600001</v>
          </cell>
          <cell r="M30">
            <v>1393.62431068</v>
          </cell>
          <cell r="N30">
            <v>1411.0107565200001</v>
          </cell>
          <cell r="O30">
            <v>1452.53856481</v>
          </cell>
          <cell r="P30">
            <v>1446.8763695</v>
          </cell>
          <cell r="Q30">
            <v>1447.1371830800001</v>
          </cell>
          <cell r="R30">
            <v>1464.18724264</v>
          </cell>
          <cell r="S30">
            <v>1444.7936610500001</v>
          </cell>
          <cell r="T30">
            <v>1431.14933746</v>
          </cell>
          <cell r="U30">
            <v>1411.63853363</v>
          </cell>
          <cell r="V30">
            <v>1430.30904261</v>
          </cell>
          <cell r="W30">
            <v>1481.95725829</v>
          </cell>
          <cell r="X30">
            <v>1543.28405868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154.80759291000001</v>
          </cell>
          <cell r="B1">
            <v>160.17976589</v>
          </cell>
          <cell r="C1">
            <v>161.07511656</v>
          </cell>
          <cell r="D1">
            <v>163.04353664999999</v>
          </cell>
          <cell r="E1">
            <v>168.22575652</v>
          </cell>
          <cell r="F1">
            <v>168.65736164</v>
          </cell>
          <cell r="G1">
            <v>159.39393777999999</v>
          </cell>
          <cell r="H1">
            <v>153.15447245999999</v>
          </cell>
          <cell r="I1">
            <v>145.17865639999999</v>
          </cell>
          <cell r="J1">
            <v>140.02775058</v>
          </cell>
          <cell r="K1">
            <v>138.12224097000001</v>
          </cell>
          <cell r="L1">
            <v>137.76684051999999</v>
          </cell>
          <cell r="M1">
            <v>137.54807026</v>
          </cell>
          <cell r="N1">
            <v>138.59331186</v>
          </cell>
          <cell r="O1">
            <v>137.25473448</v>
          </cell>
          <cell r="P1">
            <v>136.83735533000001</v>
          </cell>
          <cell r="Q1">
            <v>140.24650245999999</v>
          </cell>
          <cell r="R1">
            <v>139.16867518000001</v>
          </cell>
          <cell r="S1">
            <v>138.52424916000001</v>
          </cell>
          <cell r="T1">
            <v>137.33100334</v>
          </cell>
          <cell r="U1">
            <v>135.17863191999999</v>
          </cell>
          <cell r="V1">
            <v>135.55351139000001</v>
          </cell>
          <cell r="W1">
            <v>141.7449714</v>
          </cell>
          <cell r="X1">
            <v>147.97774039999999</v>
          </cell>
        </row>
        <row r="2">
          <cell r="A2">
            <v>155.09701845999999</v>
          </cell>
          <cell r="B2">
            <v>160.82058069000001</v>
          </cell>
          <cell r="C2">
            <v>160.73631674000001</v>
          </cell>
          <cell r="D2">
            <v>163.48334222</v>
          </cell>
          <cell r="E2">
            <v>166.12808003999999</v>
          </cell>
          <cell r="F2">
            <v>165.63097716999999</v>
          </cell>
          <cell r="G2">
            <v>164.94702820000001</v>
          </cell>
          <cell r="H2">
            <v>159.17459839</v>
          </cell>
          <cell r="I2">
            <v>148.41078793</v>
          </cell>
          <cell r="J2">
            <v>137.65527359999999</v>
          </cell>
          <cell r="K2">
            <v>133.81498934000001</v>
          </cell>
          <cell r="L2">
            <v>132.26811308000001</v>
          </cell>
          <cell r="M2">
            <v>132.17864469</v>
          </cell>
          <cell r="N2">
            <v>134.12104178999999</v>
          </cell>
          <cell r="O2">
            <v>131.21531490999999</v>
          </cell>
          <cell r="P2">
            <v>131.3542764</v>
          </cell>
          <cell r="Q2">
            <v>134.94916601</v>
          </cell>
          <cell r="R2">
            <v>134.31375068</v>
          </cell>
          <cell r="S2">
            <v>134.81069373</v>
          </cell>
          <cell r="T2">
            <v>135.56889899999999</v>
          </cell>
          <cell r="U2">
            <v>133.8166282</v>
          </cell>
          <cell r="V2">
            <v>132.48075403000001</v>
          </cell>
          <cell r="W2">
            <v>138.90018054999999</v>
          </cell>
          <cell r="X2">
            <v>147.09268115</v>
          </cell>
        </row>
        <row r="3">
          <cell r="A3">
            <v>149.81271583</v>
          </cell>
          <cell r="B3">
            <v>156.6121225</v>
          </cell>
          <cell r="C3">
            <v>162.57014766</v>
          </cell>
          <cell r="D3">
            <v>174.09910023</v>
          </cell>
          <cell r="E3">
            <v>171.94064642000001</v>
          </cell>
          <cell r="F3">
            <v>169.88243499999999</v>
          </cell>
          <cell r="G3">
            <v>170.58099050999999</v>
          </cell>
          <cell r="H3">
            <v>165.86036397000001</v>
          </cell>
          <cell r="I3">
            <v>156.34308078999999</v>
          </cell>
          <cell r="J3">
            <v>147.06621827000001</v>
          </cell>
          <cell r="K3">
            <v>140.95088756000001</v>
          </cell>
          <cell r="L3">
            <v>138.88217280999999</v>
          </cell>
          <cell r="M3">
            <v>138.32726431</v>
          </cell>
          <cell r="N3">
            <v>139.26843461000001</v>
          </cell>
          <cell r="O3">
            <v>136.48641339</v>
          </cell>
          <cell r="P3">
            <v>137.42427422</v>
          </cell>
          <cell r="Q3">
            <v>140.34749398</v>
          </cell>
          <cell r="R3">
            <v>140.22608972</v>
          </cell>
          <cell r="S3">
            <v>140.90164775</v>
          </cell>
          <cell r="T3">
            <v>140.25177389999999</v>
          </cell>
          <cell r="U3">
            <v>138.46957219999999</v>
          </cell>
          <cell r="V3">
            <v>139.37842147000001</v>
          </cell>
          <cell r="W3">
            <v>146.58987177</v>
          </cell>
          <cell r="X3">
            <v>153.14018666000001</v>
          </cell>
        </row>
        <row r="4">
          <cell r="A4">
            <v>162.53705058</v>
          </cell>
          <cell r="B4">
            <v>169.64380754000001</v>
          </cell>
          <cell r="C4">
            <v>170.40594166</v>
          </cell>
          <cell r="D4">
            <v>173.39926229</v>
          </cell>
          <cell r="E4">
            <v>178.21650219</v>
          </cell>
          <cell r="F4">
            <v>178.00602122000001</v>
          </cell>
          <cell r="G4">
            <v>179.82243819999999</v>
          </cell>
          <cell r="H4">
            <v>165.35900461</v>
          </cell>
          <cell r="I4">
            <v>154.64421818</v>
          </cell>
          <cell r="J4">
            <v>149.00969624999999</v>
          </cell>
          <cell r="K4">
            <v>148.27098787</v>
          </cell>
          <cell r="L4">
            <v>147.27351730000001</v>
          </cell>
          <cell r="M4">
            <v>149.4251865</v>
          </cell>
          <cell r="N4">
            <v>147.670805</v>
          </cell>
          <cell r="O4">
            <v>145.80649937999999</v>
          </cell>
          <cell r="P4">
            <v>146.47481630999999</v>
          </cell>
          <cell r="Q4">
            <v>150.04143533999999</v>
          </cell>
          <cell r="R4">
            <v>148.29121083999999</v>
          </cell>
          <cell r="S4">
            <v>146.97882534999999</v>
          </cell>
          <cell r="T4">
            <v>146.68672065000001</v>
          </cell>
          <cell r="U4">
            <v>144.73012428999999</v>
          </cell>
          <cell r="V4">
            <v>144.96363109999999</v>
          </cell>
          <cell r="W4">
            <v>151.80830768000001</v>
          </cell>
          <cell r="X4">
            <v>161.24000064000001</v>
          </cell>
        </row>
        <row r="5">
          <cell r="A5">
            <v>173.02504038999999</v>
          </cell>
          <cell r="B5">
            <v>181.81094848999999</v>
          </cell>
          <cell r="C5">
            <v>183.14413514</v>
          </cell>
          <cell r="D5">
            <v>183.47125184999999</v>
          </cell>
          <cell r="E5">
            <v>183.76771108</v>
          </cell>
          <cell r="F5">
            <v>181.19355257999999</v>
          </cell>
          <cell r="G5">
            <v>176.34400364999999</v>
          </cell>
          <cell r="H5">
            <v>160.45900792</v>
          </cell>
          <cell r="I5">
            <v>150.74960125999999</v>
          </cell>
          <cell r="J5">
            <v>143.97986058999999</v>
          </cell>
          <cell r="K5">
            <v>140.93625526</v>
          </cell>
          <cell r="L5">
            <v>139.83182776000001</v>
          </cell>
          <cell r="M5">
            <v>140.06427235999999</v>
          </cell>
          <cell r="N5">
            <v>139.54424725999999</v>
          </cell>
          <cell r="O5">
            <v>137.32458406999999</v>
          </cell>
          <cell r="P5">
            <v>137.84099699999999</v>
          </cell>
          <cell r="Q5">
            <v>140.68971375999999</v>
          </cell>
          <cell r="R5">
            <v>141.43680087999999</v>
          </cell>
          <cell r="S5">
            <v>140.06702781999999</v>
          </cell>
          <cell r="T5">
            <v>138.68871254999999</v>
          </cell>
          <cell r="U5">
            <v>136.41185367</v>
          </cell>
          <cell r="V5">
            <v>137.90358946999999</v>
          </cell>
          <cell r="W5">
            <v>144.54949303999999</v>
          </cell>
          <cell r="X5">
            <v>158.20194688999999</v>
          </cell>
        </row>
        <row r="6">
          <cell r="A6">
            <v>151.09175904</v>
          </cell>
          <cell r="B6">
            <v>159.33369514</v>
          </cell>
          <cell r="C6">
            <v>163.97657479</v>
          </cell>
          <cell r="D6">
            <v>163.98489606999999</v>
          </cell>
          <cell r="E6">
            <v>159.77762092</v>
          </cell>
          <cell r="F6">
            <v>159.21080512</v>
          </cell>
          <cell r="G6">
            <v>155.41964263</v>
          </cell>
          <cell r="H6">
            <v>148.47200425</v>
          </cell>
          <cell r="I6">
            <v>141.24405530999999</v>
          </cell>
          <cell r="J6">
            <v>134.91121555999999</v>
          </cell>
          <cell r="K6">
            <v>132.15539389</v>
          </cell>
          <cell r="L6">
            <v>131.67255549999999</v>
          </cell>
          <cell r="M6">
            <v>132.47995322</v>
          </cell>
          <cell r="N6">
            <v>132.59134148999999</v>
          </cell>
          <cell r="O6">
            <v>129.41192119999999</v>
          </cell>
          <cell r="P6">
            <v>130.35888223000001</v>
          </cell>
          <cell r="Q6">
            <v>133.18603854</v>
          </cell>
          <cell r="R6">
            <v>132.67983705</v>
          </cell>
          <cell r="S6">
            <v>132.41979395000001</v>
          </cell>
          <cell r="T6">
            <v>131.43248609</v>
          </cell>
          <cell r="U6">
            <v>128.68934465000001</v>
          </cell>
          <cell r="V6">
            <v>129.21959715</v>
          </cell>
          <cell r="W6">
            <v>136.07623323000001</v>
          </cell>
          <cell r="X6">
            <v>144.63974185000001</v>
          </cell>
        </row>
        <row r="7">
          <cell r="A7">
            <v>155.87990121000001</v>
          </cell>
          <cell r="B7">
            <v>159.91905782000001</v>
          </cell>
          <cell r="C7">
            <v>160.4475003</v>
          </cell>
          <cell r="D7">
            <v>161.40612228000001</v>
          </cell>
          <cell r="E7">
            <v>166.45859225999999</v>
          </cell>
          <cell r="F7">
            <v>164.30864513</v>
          </cell>
          <cell r="G7">
            <v>156.30168523</v>
          </cell>
          <cell r="H7">
            <v>149.63989156</v>
          </cell>
          <cell r="I7">
            <v>143.38333972999999</v>
          </cell>
          <cell r="J7">
            <v>140.82498018000001</v>
          </cell>
          <cell r="K7">
            <v>141.81009247</v>
          </cell>
          <cell r="L7">
            <v>141.08277426000001</v>
          </cell>
          <cell r="M7">
            <v>141.38403891999999</v>
          </cell>
          <cell r="N7">
            <v>141.76162170000001</v>
          </cell>
          <cell r="O7">
            <v>139.07514986000001</v>
          </cell>
          <cell r="P7">
            <v>139.99254017999999</v>
          </cell>
          <cell r="Q7">
            <v>142.10015756000001</v>
          </cell>
          <cell r="R7">
            <v>138.10237296</v>
          </cell>
          <cell r="S7">
            <v>138.22397942000001</v>
          </cell>
          <cell r="T7">
            <v>136.82551787</v>
          </cell>
          <cell r="U7">
            <v>134.02545762</v>
          </cell>
          <cell r="V7">
            <v>135.55212483</v>
          </cell>
          <cell r="W7">
            <v>142.14499441000001</v>
          </cell>
          <cell r="X7">
            <v>149.84429066000001</v>
          </cell>
        </row>
        <row r="8">
          <cell r="A8">
            <v>153.83561807999999</v>
          </cell>
          <cell r="B8">
            <v>159.09241895</v>
          </cell>
          <cell r="C8">
            <v>158.77007227999999</v>
          </cell>
          <cell r="D8">
            <v>160.26889127000001</v>
          </cell>
          <cell r="E8">
            <v>161.22101444</v>
          </cell>
          <cell r="F8">
            <v>162.87519097000001</v>
          </cell>
          <cell r="G8">
            <v>157.29833274000001</v>
          </cell>
          <cell r="H8">
            <v>147.93779957999999</v>
          </cell>
          <cell r="I8">
            <v>141.08132552000001</v>
          </cell>
          <cell r="J8">
            <v>134.90974471999999</v>
          </cell>
          <cell r="K8">
            <v>137.76030689000001</v>
          </cell>
          <cell r="L8">
            <v>138.28380064999999</v>
          </cell>
          <cell r="M8">
            <v>140.75606078000001</v>
          </cell>
          <cell r="N8">
            <v>139.08853637999999</v>
          </cell>
          <cell r="O8">
            <v>137.40797011000001</v>
          </cell>
          <cell r="P8">
            <v>137.38249066</v>
          </cell>
          <cell r="Q8">
            <v>141.79066409999999</v>
          </cell>
          <cell r="R8">
            <v>141.64821913</v>
          </cell>
          <cell r="S8">
            <v>140.12519534</v>
          </cell>
          <cell r="T8">
            <v>139.51115442</v>
          </cell>
          <cell r="U8">
            <v>138.32311809000001</v>
          </cell>
          <cell r="V8">
            <v>137.57138207</v>
          </cell>
          <cell r="W8">
            <v>139.15165905000001</v>
          </cell>
          <cell r="X8">
            <v>147.99386498000001</v>
          </cell>
        </row>
        <row r="9">
          <cell r="A9">
            <v>153.82834833999999</v>
          </cell>
          <cell r="B9">
            <v>158.65467301000001</v>
          </cell>
          <cell r="C9">
            <v>163.23012972000001</v>
          </cell>
          <cell r="D9">
            <v>166.25373099000001</v>
          </cell>
          <cell r="E9">
            <v>168.31388201999999</v>
          </cell>
          <cell r="F9">
            <v>167.49290372999999</v>
          </cell>
          <cell r="G9">
            <v>164.86347746000001</v>
          </cell>
          <cell r="H9">
            <v>158.56841348</v>
          </cell>
          <cell r="I9">
            <v>148.14332497999999</v>
          </cell>
          <cell r="J9">
            <v>138.62188623</v>
          </cell>
          <cell r="K9">
            <v>135.15351477999999</v>
          </cell>
          <cell r="L9">
            <v>133.59472946</v>
          </cell>
          <cell r="M9">
            <v>133.59884044</v>
          </cell>
          <cell r="N9">
            <v>135.0951321</v>
          </cell>
          <cell r="O9">
            <v>134.82505864000001</v>
          </cell>
          <cell r="P9">
            <v>135.63163857000001</v>
          </cell>
          <cell r="Q9">
            <v>136.33616383</v>
          </cell>
          <cell r="R9">
            <v>133.69994079</v>
          </cell>
          <cell r="S9">
            <v>134.10504288999999</v>
          </cell>
          <cell r="T9">
            <v>134.20525101999999</v>
          </cell>
          <cell r="U9">
            <v>131.28397969</v>
          </cell>
          <cell r="V9">
            <v>131.77051012999999</v>
          </cell>
          <cell r="W9">
            <v>138.52374890999999</v>
          </cell>
          <cell r="X9">
            <v>147.44894891999999</v>
          </cell>
        </row>
        <row r="10">
          <cell r="A10">
            <v>149.19663546999999</v>
          </cell>
          <cell r="B10">
            <v>156.35890343</v>
          </cell>
          <cell r="C10">
            <v>159.92209940999999</v>
          </cell>
          <cell r="D10">
            <v>161.33611618</v>
          </cell>
          <cell r="E10">
            <v>161.64295214000001</v>
          </cell>
          <cell r="F10">
            <v>159.10405007</v>
          </cell>
          <cell r="G10">
            <v>157.44210477999999</v>
          </cell>
          <cell r="H10">
            <v>154.69814043</v>
          </cell>
          <cell r="I10">
            <v>146.41363396</v>
          </cell>
          <cell r="J10">
            <v>136.82294583999999</v>
          </cell>
          <cell r="K10">
            <v>133.57038166999999</v>
          </cell>
          <cell r="L10">
            <v>133.40283092000001</v>
          </cell>
          <cell r="M10">
            <v>134.02262894</v>
          </cell>
          <cell r="N10">
            <v>135.66871275</v>
          </cell>
          <cell r="O10">
            <v>136.29572393000001</v>
          </cell>
          <cell r="P10">
            <v>136.47361115000001</v>
          </cell>
          <cell r="Q10">
            <v>136.86607394000001</v>
          </cell>
          <cell r="R10">
            <v>135.06937138999999</v>
          </cell>
          <cell r="S10">
            <v>134.68342508999999</v>
          </cell>
          <cell r="T10">
            <v>133.01082005000001</v>
          </cell>
          <cell r="U10">
            <v>130.48194083999999</v>
          </cell>
          <cell r="V10">
            <v>131.49038461999999</v>
          </cell>
          <cell r="W10">
            <v>139.12694961</v>
          </cell>
          <cell r="X10">
            <v>144.51601531</v>
          </cell>
        </row>
        <row r="11">
          <cell r="A11">
            <v>150.57461592999999</v>
          </cell>
          <cell r="B11">
            <v>157.21316933</v>
          </cell>
          <cell r="C11">
            <v>157.36939953000001</v>
          </cell>
          <cell r="D11">
            <v>159.12282927999999</v>
          </cell>
          <cell r="E11">
            <v>162.60278782</v>
          </cell>
          <cell r="F11">
            <v>160.44483880999999</v>
          </cell>
          <cell r="G11">
            <v>154.92360324000001</v>
          </cell>
          <cell r="H11">
            <v>143.62727484000001</v>
          </cell>
          <cell r="I11">
            <v>135.90648035000001</v>
          </cell>
          <cell r="J11">
            <v>132.41527048</v>
          </cell>
          <cell r="K11">
            <v>129.84001096</v>
          </cell>
          <cell r="L11">
            <v>128.50059664</v>
          </cell>
          <cell r="M11">
            <v>129.76214265999999</v>
          </cell>
          <cell r="N11">
            <v>128.77470298</v>
          </cell>
          <cell r="O11">
            <v>127.37015037</v>
          </cell>
          <cell r="P11">
            <v>127.77076422</v>
          </cell>
          <cell r="Q11">
            <v>132.03033156999999</v>
          </cell>
          <cell r="R11">
            <v>132.09014329999999</v>
          </cell>
          <cell r="S11">
            <v>132.55678262999999</v>
          </cell>
          <cell r="T11">
            <v>130.79437182000001</v>
          </cell>
          <cell r="U11">
            <v>127.80474153999999</v>
          </cell>
          <cell r="V11">
            <v>128.49386877000001</v>
          </cell>
          <cell r="W11">
            <v>135.36507173999999</v>
          </cell>
          <cell r="X11">
            <v>144.63215104</v>
          </cell>
        </row>
        <row r="12">
          <cell r="A12">
            <v>141.49324066</v>
          </cell>
          <cell r="B12">
            <v>145.61364796999999</v>
          </cell>
          <cell r="C12">
            <v>148.67753350000001</v>
          </cell>
          <cell r="D12">
            <v>150.216872</v>
          </cell>
          <cell r="E12">
            <v>152.62062176000001</v>
          </cell>
          <cell r="F12">
            <v>149.12736834</v>
          </cell>
          <cell r="G12">
            <v>142.56042703</v>
          </cell>
          <cell r="H12">
            <v>134.63898935</v>
          </cell>
          <cell r="I12">
            <v>127.46376445999999</v>
          </cell>
          <cell r="J12">
            <v>123.34292916</v>
          </cell>
          <cell r="K12">
            <v>125.14060502</v>
          </cell>
          <cell r="L12">
            <v>126.22711386</v>
          </cell>
          <cell r="M12">
            <v>130.33264682000001</v>
          </cell>
          <cell r="N12">
            <v>132.90511669</v>
          </cell>
          <cell r="O12">
            <v>131.52160463000001</v>
          </cell>
          <cell r="P12">
            <v>132.72866782</v>
          </cell>
          <cell r="Q12">
            <v>136.53618825999999</v>
          </cell>
          <cell r="R12">
            <v>136.41803358999999</v>
          </cell>
          <cell r="S12">
            <v>135.47394460999999</v>
          </cell>
          <cell r="T12">
            <v>133.96704923999999</v>
          </cell>
          <cell r="U12">
            <v>130.26090077000001</v>
          </cell>
          <cell r="V12">
            <v>133.26925790999999</v>
          </cell>
          <cell r="W12">
            <v>140.13464303000001</v>
          </cell>
          <cell r="X12">
            <v>149.18431985999999</v>
          </cell>
        </row>
        <row r="13">
          <cell r="A13">
            <v>166.20450534</v>
          </cell>
          <cell r="B13">
            <v>176.18690394000001</v>
          </cell>
          <cell r="C13">
            <v>183.22629996000001</v>
          </cell>
          <cell r="D13">
            <v>185.88550140000001</v>
          </cell>
          <cell r="E13">
            <v>189.53886656</v>
          </cell>
          <cell r="F13">
            <v>184.96666970000001</v>
          </cell>
          <cell r="G13">
            <v>172.74922753999999</v>
          </cell>
          <cell r="H13">
            <v>159.94752998999999</v>
          </cell>
          <cell r="I13">
            <v>151.57147800000001</v>
          </cell>
          <cell r="J13">
            <v>144.86837782999999</v>
          </cell>
          <cell r="K13">
            <v>142.54335811999999</v>
          </cell>
          <cell r="L13">
            <v>143.00435783</v>
          </cell>
          <cell r="M13">
            <v>143.83027264</v>
          </cell>
          <cell r="N13">
            <v>144.53464621000001</v>
          </cell>
          <cell r="O13">
            <v>141.21823900999999</v>
          </cell>
          <cell r="P13">
            <v>142.69122216</v>
          </cell>
          <cell r="Q13">
            <v>146.01641394000001</v>
          </cell>
          <cell r="R13">
            <v>145.38502131999999</v>
          </cell>
          <cell r="S13">
            <v>143.15108097000001</v>
          </cell>
          <cell r="T13">
            <v>141.41805758999999</v>
          </cell>
          <cell r="U13">
            <v>141.70274660000001</v>
          </cell>
          <cell r="V13">
            <v>143.99043488000001</v>
          </cell>
          <cell r="W13">
            <v>151.2548769</v>
          </cell>
          <cell r="X13">
            <v>160.64746668999999</v>
          </cell>
        </row>
        <row r="14">
          <cell r="A14">
            <v>164.35930085000001</v>
          </cell>
          <cell r="B14">
            <v>177.09947991999999</v>
          </cell>
          <cell r="C14">
            <v>181.29840669000001</v>
          </cell>
          <cell r="D14">
            <v>184.97651379000001</v>
          </cell>
          <cell r="E14">
            <v>188.76060547</v>
          </cell>
          <cell r="F14">
            <v>184.88794827999999</v>
          </cell>
          <cell r="G14">
            <v>176.40061458</v>
          </cell>
          <cell r="H14">
            <v>165.20618719999999</v>
          </cell>
          <cell r="I14">
            <v>156.71811289999999</v>
          </cell>
          <cell r="J14">
            <v>150.32395407000001</v>
          </cell>
          <cell r="K14">
            <v>149.08854178000001</v>
          </cell>
          <cell r="L14">
            <v>148.05713166999999</v>
          </cell>
          <cell r="M14">
            <v>149.29766570999999</v>
          </cell>
          <cell r="N14">
            <v>149.32502212</v>
          </cell>
          <cell r="O14">
            <v>149.05093540999999</v>
          </cell>
          <cell r="P14">
            <v>149.70254234000001</v>
          </cell>
          <cell r="Q14">
            <v>151.95193065000001</v>
          </cell>
          <cell r="R14">
            <v>150.83636946999999</v>
          </cell>
          <cell r="S14">
            <v>149.89284946000001</v>
          </cell>
          <cell r="T14">
            <v>148.26411547999999</v>
          </cell>
          <cell r="U14">
            <v>145.67670616999999</v>
          </cell>
          <cell r="V14">
            <v>147.30678078</v>
          </cell>
          <cell r="W14">
            <v>155.88463415999999</v>
          </cell>
          <cell r="X14">
            <v>166.24517868000001</v>
          </cell>
        </row>
        <row r="15">
          <cell r="A15">
            <v>162.91662645</v>
          </cell>
          <cell r="B15">
            <v>170.75472733999999</v>
          </cell>
          <cell r="C15">
            <v>170.91477136</v>
          </cell>
          <cell r="D15">
            <v>174.23880628000001</v>
          </cell>
          <cell r="E15">
            <v>178.03586865</v>
          </cell>
          <cell r="F15">
            <v>175.96603668</v>
          </cell>
          <cell r="G15">
            <v>164.01977511000001</v>
          </cell>
          <cell r="H15">
            <v>151.04846570000001</v>
          </cell>
          <cell r="I15">
            <v>145.03196672999999</v>
          </cell>
          <cell r="J15">
            <v>140.23228458</v>
          </cell>
          <cell r="K15">
            <v>139.26795172000001</v>
          </cell>
          <cell r="L15">
            <v>137.20135422999999</v>
          </cell>
          <cell r="M15">
            <v>137.41068317</v>
          </cell>
          <cell r="N15">
            <v>134.71612586000001</v>
          </cell>
          <cell r="O15">
            <v>131.15595798999999</v>
          </cell>
          <cell r="P15">
            <v>132.30497880999999</v>
          </cell>
          <cell r="Q15">
            <v>138.58716724000001</v>
          </cell>
          <cell r="R15">
            <v>136.774608</v>
          </cell>
          <cell r="S15">
            <v>134.02020920000001</v>
          </cell>
          <cell r="T15">
            <v>131.39275483</v>
          </cell>
          <cell r="U15">
            <v>128.60779199999999</v>
          </cell>
          <cell r="V15">
            <v>128.40016272</v>
          </cell>
          <cell r="W15">
            <v>131.31326937</v>
          </cell>
          <cell r="X15">
            <v>142.83881496999999</v>
          </cell>
        </row>
        <row r="16">
          <cell r="A16">
            <v>150.72107568999999</v>
          </cell>
          <cell r="B16">
            <v>153.19105028999999</v>
          </cell>
          <cell r="C16">
            <v>153.85863166999999</v>
          </cell>
          <cell r="D16">
            <v>157.40280038</v>
          </cell>
          <cell r="E16">
            <v>159.68425511000001</v>
          </cell>
          <cell r="F16">
            <v>157.44832968</v>
          </cell>
          <cell r="G16">
            <v>154.63554164000001</v>
          </cell>
          <cell r="H16">
            <v>151.23851961</v>
          </cell>
          <cell r="I16">
            <v>142.17421530999999</v>
          </cell>
          <cell r="J16">
            <v>135.99327582999999</v>
          </cell>
          <cell r="K16">
            <v>132.37308759999999</v>
          </cell>
          <cell r="L16">
            <v>132.07739799000001</v>
          </cell>
          <cell r="M16">
            <v>132.66223357000001</v>
          </cell>
          <cell r="N16">
            <v>134.17922593</v>
          </cell>
          <cell r="O16">
            <v>132.40926665000001</v>
          </cell>
          <cell r="P16">
            <v>132.33723055999999</v>
          </cell>
          <cell r="Q16">
            <v>134.89795096</v>
          </cell>
          <cell r="R16">
            <v>133.76488420999999</v>
          </cell>
          <cell r="S16">
            <v>131.79144658999999</v>
          </cell>
          <cell r="T16">
            <v>130.05138876999999</v>
          </cell>
          <cell r="U16">
            <v>126.96497992</v>
          </cell>
          <cell r="V16">
            <v>127.76705705000001</v>
          </cell>
          <cell r="W16">
            <v>133.93742315</v>
          </cell>
          <cell r="X16">
            <v>141.02324390999999</v>
          </cell>
        </row>
        <row r="17">
          <cell r="A17">
            <v>138.89022087000001</v>
          </cell>
          <cell r="B17">
            <v>146.01930328</v>
          </cell>
          <cell r="C17">
            <v>147.63139224</v>
          </cell>
          <cell r="D17">
            <v>149.29990552000001</v>
          </cell>
          <cell r="E17">
            <v>153.21332308999999</v>
          </cell>
          <cell r="F17">
            <v>151.12862505000001</v>
          </cell>
          <cell r="G17">
            <v>147.20983576</v>
          </cell>
          <cell r="H17">
            <v>142.29712842000001</v>
          </cell>
          <cell r="I17">
            <v>130.57496567000001</v>
          </cell>
          <cell r="J17">
            <v>123.03707962</v>
          </cell>
          <cell r="K17">
            <v>120.53546525</v>
          </cell>
          <cell r="L17">
            <v>120.54171117999999</v>
          </cell>
          <cell r="M17">
            <v>123.38789465000001</v>
          </cell>
          <cell r="N17">
            <v>127.56716779</v>
          </cell>
          <cell r="O17">
            <v>126.70969793</v>
          </cell>
          <cell r="P17">
            <v>127.07859826000001</v>
          </cell>
          <cell r="Q17">
            <v>130.62828689</v>
          </cell>
          <cell r="R17">
            <v>130.83414844999999</v>
          </cell>
          <cell r="S17">
            <v>130.92815869</v>
          </cell>
          <cell r="T17">
            <v>129.68075328</v>
          </cell>
          <cell r="U17">
            <v>127.6284112</v>
          </cell>
          <cell r="V17">
            <v>129.16056162000001</v>
          </cell>
          <cell r="W17">
            <v>135.21993444</v>
          </cell>
          <cell r="X17">
            <v>141.26253600999999</v>
          </cell>
        </row>
        <row r="18">
          <cell r="A18">
            <v>150.28346162</v>
          </cell>
          <cell r="B18">
            <v>158.79601503999999</v>
          </cell>
          <cell r="C18">
            <v>162.62702028000001</v>
          </cell>
          <cell r="D18">
            <v>164.46396071000001</v>
          </cell>
          <cell r="E18">
            <v>164.98488652</v>
          </cell>
          <cell r="F18">
            <v>162.47692143</v>
          </cell>
          <cell r="G18">
            <v>152.5857049</v>
          </cell>
          <cell r="H18">
            <v>141.48562908</v>
          </cell>
          <cell r="I18">
            <v>136.64822290000001</v>
          </cell>
          <cell r="J18">
            <v>129.10232005</v>
          </cell>
          <cell r="K18">
            <v>123.46655126</v>
          </cell>
          <cell r="L18">
            <v>124.14633727</v>
          </cell>
          <cell r="M18">
            <v>125.75275403000001</v>
          </cell>
          <cell r="N18">
            <v>125.297753</v>
          </cell>
          <cell r="O18">
            <v>125.65246141999999</v>
          </cell>
          <cell r="P18">
            <v>127.19225341000001</v>
          </cell>
          <cell r="Q18">
            <v>130.80995301999999</v>
          </cell>
          <cell r="R18">
            <v>128.43854974000001</v>
          </cell>
          <cell r="S18">
            <v>125.86971357</v>
          </cell>
          <cell r="T18">
            <v>122.8578643</v>
          </cell>
          <cell r="U18">
            <v>121.34647072</v>
          </cell>
          <cell r="V18">
            <v>122.68602111</v>
          </cell>
          <cell r="W18">
            <v>127.98942436</v>
          </cell>
          <cell r="X18">
            <v>135.14715799000001</v>
          </cell>
        </row>
        <row r="19">
          <cell r="A19">
            <v>141.07944427000001</v>
          </cell>
          <cell r="B19">
            <v>147.46715212000001</v>
          </cell>
          <cell r="C19">
            <v>147.97160952999999</v>
          </cell>
          <cell r="D19">
            <v>149.00100373999999</v>
          </cell>
          <cell r="E19">
            <v>150.06381296999999</v>
          </cell>
          <cell r="F19">
            <v>146.37044942</v>
          </cell>
          <cell r="G19">
            <v>141.34735423000001</v>
          </cell>
          <cell r="H19">
            <v>134.79642204999999</v>
          </cell>
          <cell r="I19">
            <v>130.22802747</v>
          </cell>
          <cell r="J19">
            <v>127.38289674000001</v>
          </cell>
          <cell r="K19">
            <v>126.98265968</v>
          </cell>
          <cell r="L19">
            <v>129.52506980999999</v>
          </cell>
          <cell r="M19">
            <v>130.91562060000001</v>
          </cell>
          <cell r="N19">
            <v>131.24727691999999</v>
          </cell>
          <cell r="O19">
            <v>130.03509137</v>
          </cell>
          <cell r="P19">
            <v>130.85672719999999</v>
          </cell>
          <cell r="Q19">
            <v>133.84731497000001</v>
          </cell>
          <cell r="R19">
            <v>129.65431821000001</v>
          </cell>
          <cell r="S19">
            <v>124.51812678</v>
          </cell>
          <cell r="T19">
            <v>120.98975501</v>
          </cell>
          <cell r="U19">
            <v>118.28113936</v>
          </cell>
          <cell r="V19">
            <v>117.29860997</v>
          </cell>
          <cell r="W19">
            <v>123.30956378</v>
          </cell>
          <cell r="X19">
            <v>131.57104774999999</v>
          </cell>
        </row>
        <row r="20">
          <cell r="A20">
            <v>140.43055949000001</v>
          </cell>
          <cell r="B20">
            <v>147.19870900999999</v>
          </cell>
          <cell r="C20">
            <v>149.50668838000001</v>
          </cell>
          <cell r="D20">
            <v>151.52270751</v>
          </cell>
          <cell r="E20">
            <v>152.62061079</v>
          </cell>
          <cell r="F20">
            <v>149.70722046</v>
          </cell>
          <cell r="G20">
            <v>142.22366306000001</v>
          </cell>
          <cell r="H20">
            <v>134.69287685</v>
          </cell>
          <cell r="I20">
            <v>130.04807593000001</v>
          </cell>
          <cell r="J20">
            <v>128.17286451999999</v>
          </cell>
          <cell r="K20">
            <v>127.89950528999999</v>
          </cell>
          <cell r="L20">
            <v>127.24172316000001</v>
          </cell>
          <cell r="M20">
            <v>127.48386315</v>
          </cell>
          <cell r="N20">
            <v>127.82593346</v>
          </cell>
          <cell r="O20">
            <v>129.16443720000001</v>
          </cell>
          <cell r="P20">
            <v>129.97924982000001</v>
          </cell>
          <cell r="Q20">
            <v>132.49988782</v>
          </cell>
          <cell r="R20">
            <v>131.15184328000001</v>
          </cell>
          <cell r="S20">
            <v>127.78866298</v>
          </cell>
          <cell r="T20">
            <v>121.24378492</v>
          </cell>
          <cell r="U20">
            <v>119.14008581</v>
          </cell>
          <cell r="V20">
            <v>120.12682685</v>
          </cell>
          <cell r="W20">
            <v>124.2939255</v>
          </cell>
          <cell r="X20">
            <v>132.11168488000001</v>
          </cell>
        </row>
        <row r="21">
          <cell r="A21">
            <v>146.28549082999999</v>
          </cell>
          <cell r="B21">
            <v>154.94187467</v>
          </cell>
          <cell r="C21">
            <v>165.27975393</v>
          </cell>
          <cell r="D21">
            <v>171.28723386999999</v>
          </cell>
          <cell r="E21">
            <v>172.50011968000001</v>
          </cell>
          <cell r="F21">
            <v>170.13450811999999</v>
          </cell>
          <cell r="G21">
            <v>162.59827582</v>
          </cell>
          <cell r="H21">
            <v>153.47767972</v>
          </cell>
          <cell r="I21">
            <v>146.56632689</v>
          </cell>
          <cell r="J21">
            <v>143.37541757</v>
          </cell>
          <cell r="K21">
            <v>142.81337146000001</v>
          </cell>
          <cell r="L21">
            <v>142.60789854000001</v>
          </cell>
          <cell r="M21">
            <v>142.81427294</v>
          </cell>
          <cell r="N21">
            <v>145.72683911999999</v>
          </cell>
          <cell r="O21">
            <v>151.37355148</v>
          </cell>
          <cell r="P21">
            <v>150.89505684</v>
          </cell>
          <cell r="Q21">
            <v>150.85333481999999</v>
          </cell>
          <cell r="R21">
            <v>152.16504395000001</v>
          </cell>
          <cell r="S21">
            <v>145.44149981000001</v>
          </cell>
          <cell r="T21">
            <v>140.98536367</v>
          </cell>
          <cell r="U21">
            <v>139.05336861999999</v>
          </cell>
          <cell r="V21">
            <v>140.21831638</v>
          </cell>
          <cell r="W21">
            <v>145.62150864</v>
          </cell>
          <cell r="X21">
            <v>153.47380361</v>
          </cell>
        </row>
        <row r="22">
          <cell r="A22">
            <v>156.79214024999999</v>
          </cell>
          <cell r="B22">
            <v>165.13665663</v>
          </cell>
          <cell r="C22">
            <v>173.59300924999999</v>
          </cell>
          <cell r="D22">
            <v>173.24499087000001</v>
          </cell>
          <cell r="E22">
            <v>170.73380535999999</v>
          </cell>
          <cell r="F22">
            <v>171.87911056999999</v>
          </cell>
          <cell r="G22">
            <v>163.14328255999999</v>
          </cell>
          <cell r="H22">
            <v>151.87699283000001</v>
          </cell>
          <cell r="I22">
            <v>143.82607365000001</v>
          </cell>
          <cell r="J22">
            <v>141.24389948000001</v>
          </cell>
          <cell r="K22">
            <v>140.34671685000001</v>
          </cell>
          <cell r="L22">
            <v>139.97523412000001</v>
          </cell>
          <cell r="M22">
            <v>139.34991754999999</v>
          </cell>
          <cell r="N22">
            <v>140.41821768</v>
          </cell>
          <cell r="O22">
            <v>144.29367189999999</v>
          </cell>
          <cell r="P22">
            <v>143.13643858</v>
          </cell>
          <cell r="Q22">
            <v>144.95777383999999</v>
          </cell>
          <cell r="R22">
            <v>144.82074284999999</v>
          </cell>
          <cell r="S22">
            <v>141.26609809000001</v>
          </cell>
          <cell r="T22">
            <v>137.71827579000001</v>
          </cell>
          <cell r="U22">
            <v>138.46864525000001</v>
          </cell>
          <cell r="V22">
            <v>142.1606147</v>
          </cell>
          <cell r="W22">
            <v>151.10350245000001</v>
          </cell>
          <cell r="X22">
            <v>160.88251126</v>
          </cell>
        </row>
        <row r="23">
          <cell r="A23">
            <v>151.77623112000001</v>
          </cell>
          <cell r="B23">
            <v>158.65561858999999</v>
          </cell>
          <cell r="C23">
            <v>157.42606473000001</v>
          </cell>
          <cell r="D23">
            <v>154.24232472</v>
          </cell>
          <cell r="E23">
            <v>152.38404507000001</v>
          </cell>
          <cell r="F23">
            <v>152.06599309999999</v>
          </cell>
          <cell r="G23">
            <v>148.44699886999999</v>
          </cell>
          <cell r="H23">
            <v>141.89883979000001</v>
          </cell>
          <cell r="I23">
            <v>132.28171617000001</v>
          </cell>
          <cell r="J23">
            <v>125.66676087</v>
          </cell>
          <cell r="K23">
            <v>124.18302681</v>
          </cell>
          <cell r="L23">
            <v>124.82952611</v>
          </cell>
          <cell r="M23">
            <v>122.74472881</v>
          </cell>
          <cell r="N23">
            <v>124.56018333999999</v>
          </cell>
          <cell r="O23">
            <v>129.07571150000001</v>
          </cell>
          <cell r="P23">
            <v>128.00156835999999</v>
          </cell>
          <cell r="Q23">
            <v>129.37842470999999</v>
          </cell>
          <cell r="R23">
            <v>129.96103689</v>
          </cell>
          <cell r="S23">
            <v>127.41051838999999</v>
          </cell>
          <cell r="T23">
            <v>124.69846871999999</v>
          </cell>
          <cell r="U23">
            <v>122.47235297</v>
          </cell>
          <cell r="V23">
            <v>123.50423999</v>
          </cell>
          <cell r="W23">
            <v>129.09951776</v>
          </cell>
          <cell r="X23">
            <v>134.73974885000001</v>
          </cell>
        </row>
        <row r="24">
          <cell r="A24">
            <v>138.90517994999999</v>
          </cell>
          <cell r="B24">
            <v>145.60563264999999</v>
          </cell>
          <cell r="C24">
            <v>153.48722255999999</v>
          </cell>
          <cell r="D24">
            <v>153.82073618999999</v>
          </cell>
          <cell r="E24">
            <v>153.99650009000001</v>
          </cell>
          <cell r="F24">
            <v>154.06087128999999</v>
          </cell>
          <cell r="G24">
            <v>151.18430831000001</v>
          </cell>
          <cell r="H24">
            <v>150.79410540000001</v>
          </cell>
          <cell r="I24">
            <v>142.39327012999999</v>
          </cell>
          <cell r="J24">
            <v>134.21038343999999</v>
          </cell>
          <cell r="K24">
            <v>130.65844247000001</v>
          </cell>
          <cell r="L24">
            <v>131.10887215</v>
          </cell>
          <cell r="M24">
            <v>128.21665709000001</v>
          </cell>
          <cell r="N24">
            <v>130.60683419</v>
          </cell>
          <cell r="O24">
            <v>135.50178572999999</v>
          </cell>
          <cell r="P24">
            <v>133.8788078</v>
          </cell>
          <cell r="Q24">
            <v>134.27920395000001</v>
          </cell>
          <cell r="R24">
            <v>134.94807553999999</v>
          </cell>
          <cell r="S24">
            <v>132.21451676999999</v>
          </cell>
          <cell r="T24">
            <v>127.53120473</v>
          </cell>
          <cell r="U24">
            <v>124.73393290999999</v>
          </cell>
          <cell r="V24">
            <v>125.70974636</v>
          </cell>
          <cell r="W24">
            <v>132.77167482999999</v>
          </cell>
          <cell r="X24">
            <v>139.43201407999999</v>
          </cell>
        </row>
        <row r="25">
          <cell r="A25">
            <v>144.80879970000001</v>
          </cell>
          <cell r="B25">
            <v>152.0501337</v>
          </cell>
          <cell r="C25">
            <v>160.15396185</v>
          </cell>
          <cell r="D25">
            <v>160.09652803</v>
          </cell>
          <cell r="E25">
            <v>159.79724497000001</v>
          </cell>
          <cell r="F25">
            <v>161.08341325999999</v>
          </cell>
          <cell r="G25">
            <v>155.19502596000001</v>
          </cell>
          <cell r="H25">
            <v>144.47438892</v>
          </cell>
          <cell r="I25">
            <v>139.93280025000001</v>
          </cell>
          <cell r="J25">
            <v>140.45645078000001</v>
          </cell>
          <cell r="K25">
            <v>138.42002886</v>
          </cell>
          <cell r="L25">
            <v>138.60618479999999</v>
          </cell>
          <cell r="M25">
            <v>136.84181713999999</v>
          </cell>
          <cell r="N25">
            <v>136.06674437000001</v>
          </cell>
          <cell r="O25">
            <v>141.37309055</v>
          </cell>
          <cell r="P25">
            <v>140.40519979000001</v>
          </cell>
          <cell r="Q25">
            <v>141.79423215</v>
          </cell>
          <cell r="R25">
            <v>142.10125511999999</v>
          </cell>
          <cell r="S25">
            <v>139.37779882999999</v>
          </cell>
          <cell r="T25">
            <v>134.53724675000001</v>
          </cell>
          <cell r="U25">
            <v>131.49747812999999</v>
          </cell>
          <cell r="V25">
            <v>132.84612766000001</v>
          </cell>
          <cell r="W25">
            <v>136.52703342999999</v>
          </cell>
          <cell r="X25">
            <v>144.93349848</v>
          </cell>
        </row>
        <row r="26">
          <cell r="A26">
            <v>146.64245023999999</v>
          </cell>
          <cell r="B26">
            <v>153.44322695</v>
          </cell>
          <cell r="C26">
            <v>160.76494783000001</v>
          </cell>
          <cell r="D26">
            <v>160.26360326</v>
          </cell>
          <cell r="E26">
            <v>160.52135679</v>
          </cell>
          <cell r="F26">
            <v>159.51411157999999</v>
          </cell>
          <cell r="G26">
            <v>149.95600672</v>
          </cell>
          <cell r="H26">
            <v>139.63009242999999</v>
          </cell>
          <cell r="I26">
            <v>134.74672762</v>
          </cell>
          <cell r="J26">
            <v>130.94241575999999</v>
          </cell>
          <cell r="K26">
            <v>129.91775895999999</v>
          </cell>
          <cell r="L26">
            <v>130.05291765999999</v>
          </cell>
          <cell r="M26">
            <v>127.36142347000001</v>
          </cell>
          <cell r="N26">
            <v>128.06063664999999</v>
          </cell>
          <cell r="O26">
            <v>131.50520194000001</v>
          </cell>
          <cell r="P26">
            <v>130.7871092</v>
          </cell>
          <cell r="Q26">
            <v>132.55836578</v>
          </cell>
          <cell r="R26">
            <v>132.8913666</v>
          </cell>
          <cell r="S26">
            <v>133.83306295</v>
          </cell>
          <cell r="T26">
            <v>129.67306231000001</v>
          </cell>
          <cell r="U26">
            <v>127.28439964</v>
          </cell>
          <cell r="V26">
            <v>129.42030521999999</v>
          </cell>
          <cell r="W26">
            <v>131.67847875999999</v>
          </cell>
          <cell r="X26">
            <v>139.88960562</v>
          </cell>
        </row>
        <row r="27">
          <cell r="A27">
            <v>140.18714979999999</v>
          </cell>
          <cell r="B27">
            <v>146.25575237999999</v>
          </cell>
          <cell r="C27">
            <v>155.41387079</v>
          </cell>
          <cell r="D27">
            <v>157.80940894</v>
          </cell>
          <cell r="E27">
            <v>157.18085933</v>
          </cell>
          <cell r="F27">
            <v>153.85754925000001</v>
          </cell>
          <cell r="G27">
            <v>145.19334853000001</v>
          </cell>
          <cell r="H27">
            <v>137.69134334</v>
          </cell>
          <cell r="I27">
            <v>135.8949255</v>
          </cell>
          <cell r="J27">
            <v>132.36893828000001</v>
          </cell>
          <cell r="K27">
            <v>131.54041715</v>
          </cell>
          <cell r="L27">
            <v>131.09538119999999</v>
          </cell>
          <cell r="M27">
            <v>130.06900041</v>
          </cell>
          <cell r="N27">
            <v>129.49048152</v>
          </cell>
          <cell r="O27">
            <v>135.04717689</v>
          </cell>
          <cell r="P27">
            <v>137.43065256</v>
          </cell>
          <cell r="Q27">
            <v>137.6887084</v>
          </cell>
          <cell r="R27">
            <v>138.16935803999999</v>
          </cell>
          <cell r="S27">
            <v>135.79289387</v>
          </cell>
          <cell r="T27">
            <v>129.48316052000001</v>
          </cell>
          <cell r="U27">
            <v>127.81674584</v>
          </cell>
          <cell r="V27">
            <v>129.14243696</v>
          </cell>
          <cell r="W27">
            <v>135.02617387999999</v>
          </cell>
          <cell r="X27">
            <v>143.33959856000001</v>
          </cell>
        </row>
        <row r="28">
          <cell r="A28">
            <v>154.39405005</v>
          </cell>
          <cell r="B28">
            <v>157.39477228000001</v>
          </cell>
          <cell r="C28">
            <v>166.82508189999999</v>
          </cell>
          <cell r="D28">
            <v>166.21811826999999</v>
          </cell>
          <cell r="E28">
            <v>166.09822661999999</v>
          </cell>
          <cell r="F28">
            <v>164.87907010999999</v>
          </cell>
          <cell r="G28">
            <v>157.15127751</v>
          </cell>
          <cell r="H28">
            <v>147.91773753000001</v>
          </cell>
          <cell r="I28">
            <v>144.31497279000001</v>
          </cell>
          <cell r="J28">
            <v>139.18170053</v>
          </cell>
          <cell r="K28">
            <v>138.90516821</v>
          </cell>
          <cell r="L28">
            <v>139.35776034</v>
          </cell>
          <cell r="M28">
            <v>138.03013455000001</v>
          </cell>
          <cell r="N28">
            <v>140.59228775</v>
          </cell>
          <cell r="O28">
            <v>144.0657736</v>
          </cell>
          <cell r="P28">
            <v>143.78983299999999</v>
          </cell>
          <cell r="Q28">
            <v>143.48877193000001</v>
          </cell>
          <cell r="R28">
            <v>143.72264641999999</v>
          </cell>
          <cell r="S28">
            <v>141.32084363000001</v>
          </cell>
          <cell r="T28">
            <v>135.82943703999999</v>
          </cell>
          <cell r="U28">
            <v>134.58351589</v>
          </cell>
          <cell r="V28">
            <v>135.79704144999999</v>
          </cell>
          <cell r="W28">
            <v>141.82322654000001</v>
          </cell>
          <cell r="X28">
            <v>150.68714528000001</v>
          </cell>
        </row>
        <row r="29">
          <cell r="A29">
            <v>153.88347221000001</v>
          </cell>
          <cell r="B29">
            <v>160.84499253000001</v>
          </cell>
          <cell r="C29">
            <v>170.07925356999999</v>
          </cell>
          <cell r="D29">
            <v>170.48889836000001</v>
          </cell>
          <cell r="E29">
            <v>170.55002748999999</v>
          </cell>
          <cell r="F29">
            <v>169.40073236999999</v>
          </cell>
          <cell r="G29">
            <v>162.01067011000001</v>
          </cell>
          <cell r="H29">
            <v>150.49995079999999</v>
          </cell>
          <cell r="I29">
            <v>145.90457097999999</v>
          </cell>
          <cell r="J29">
            <v>141.29427405999999</v>
          </cell>
          <cell r="K29">
            <v>140.99942462000001</v>
          </cell>
          <cell r="L29">
            <v>141.43213868000001</v>
          </cell>
          <cell r="M29">
            <v>142.70533243</v>
          </cell>
          <cell r="N29">
            <v>141.13681553999999</v>
          </cell>
          <cell r="O29">
            <v>147.41634965</v>
          </cell>
          <cell r="P29">
            <v>145.09910463</v>
          </cell>
          <cell r="Q29">
            <v>146.09185878</v>
          </cell>
          <cell r="R29">
            <v>146.63331682</v>
          </cell>
          <cell r="S29">
            <v>143.16392544999999</v>
          </cell>
          <cell r="T29">
            <v>138.97698414999999</v>
          </cell>
          <cell r="U29">
            <v>137.67968680000001</v>
          </cell>
          <cell r="V29">
            <v>139.21653634</v>
          </cell>
          <cell r="W29">
            <v>145.04240351000001</v>
          </cell>
          <cell r="X29">
            <v>160.17767244999999</v>
          </cell>
        </row>
        <row r="30">
          <cell r="A30">
            <v>154.96039088000001</v>
          </cell>
          <cell r="B30">
            <v>154.26723376999999</v>
          </cell>
          <cell r="C30">
            <v>161.0648132</v>
          </cell>
          <cell r="D30">
            <v>162.29363516000001</v>
          </cell>
          <cell r="E30">
            <v>161.61935879999999</v>
          </cell>
          <cell r="F30">
            <v>160.67802386</v>
          </cell>
          <cell r="G30">
            <v>157.42430329999999</v>
          </cell>
          <cell r="H30">
            <v>152.37677259</v>
          </cell>
          <cell r="I30">
            <v>144.34105389000001</v>
          </cell>
          <cell r="J30">
            <v>136.41686428</v>
          </cell>
          <cell r="K30">
            <v>134.30692952000001</v>
          </cell>
          <cell r="L30">
            <v>134.5616234</v>
          </cell>
          <cell r="M30">
            <v>132.15807616000001</v>
          </cell>
          <cell r="N30">
            <v>133.80684134000001</v>
          </cell>
          <cell r="O30">
            <v>137.74494374</v>
          </cell>
          <cell r="P30">
            <v>137.20799499</v>
          </cell>
          <cell r="Q30">
            <v>137.23272807000001</v>
          </cell>
          <cell r="R30">
            <v>138.84959357</v>
          </cell>
          <cell r="S30">
            <v>137.01049072000001</v>
          </cell>
          <cell r="T30">
            <v>135.71659283</v>
          </cell>
          <cell r="U30">
            <v>133.86637375000001</v>
          </cell>
          <cell r="V30">
            <v>135.63690725999999</v>
          </cell>
          <cell r="W30">
            <v>140.53473285999999</v>
          </cell>
          <cell r="X30">
            <v>146.35038338000001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154.80759291000001</v>
          </cell>
          <cell r="B1">
            <v>160.17976589</v>
          </cell>
          <cell r="C1">
            <v>161.07511656</v>
          </cell>
          <cell r="D1">
            <v>163.04353664999999</v>
          </cell>
          <cell r="E1">
            <v>168.22575652</v>
          </cell>
          <cell r="F1">
            <v>168.65736164</v>
          </cell>
          <cell r="G1">
            <v>159.39393777999999</v>
          </cell>
          <cell r="H1">
            <v>153.15447245999999</v>
          </cell>
          <cell r="I1">
            <v>145.17865639999999</v>
          </cell>
          <cell r="J1">
            <v>140.02775058</v>
          </cell>
          <cell r="K1">
            <v>138.12224097000001</v>
          </cell>
          <cell r="L1">
            <v>137.76684051999999</v>
          </cell>
          <cell r="M1">
            <v>137.54807026</v>
          </cell>
          <cell r="N1">
            <v>138.59331186</v>
          </cell>
          <cell r="O1">
            <v>137.25473448</v>
          </cell>
          <cell r="P1">
            <v>136.83735533000001</v>
          </cell>
          <cell r="Q1">
            <v>140.24650245999999</v>
          </cell>
          <cell r="R1">
            <v>139.16867518000001</v>
          </cell>
          <cell r="S1">
            <v>138.52424916000001</v>
          </cell>
          <cell r="T1">
            <v>137.33100334</v>
          </cell>
          <cell r="U1">
            <v>135.17863191999999</v>
          </cell>
          <cell r="V1">
            <v>135.55351139000001</v>
          </cell>
          <cell r="W1">
            <v>141.7449714</v>
          </cell>
          <cell r="X1">
            <v>147.97774039999999</v>
          </cell>
        </row>
        <row r="2">
          <cell r="A2">
            <v>155.09701845999999</v>
          </cell>
          <cell r="B2">
            <v>160.82058069000001</v>
          </cell>
          <cell r="C2">
            <v>160.73631674000001</v>
          </cell>
          <cell r="D2">
            <v>163.48334222</v>
          </cell>
          <cell r="E2">
            <v>166.12808003999999</v>
          </cell>
          <cell r="F2">
            <v>165.63097716999999</v>
          </cell>
          <cell r="G2">
            <v>164.94702820000001</v>
          </cell>
          <cell r="H2">
            <v>159.17459839</v>
          </cell>
          <cell r="I2">
            <v>148.41078793</v>
          </cell>
          <cell r="J2">
            <v>137.65527359999999</v>
          </cell>
          <cell r="K2">
            <v>133.81498934000001</v>
          </cell>
          <cell r="L2">
            <v>132.26811308000001</v>
          </cell>
          <cell r="M2">
            <v>132.17864469</v>
          </cell>
          <cell r="N2">
            <v>134.12104178999999</v>
          </cell>
          <cell r="O2">
            <v>131.21531490999999</v>
          </cell>
          <cell r="P2">
            <v>131.3542764</v>
          </cell>
          <cell r="Q2">
            <v>134.94916601</v>
          </cell>
          <cell r="R2">
            <v>134.31375068</v>
          </cell>
          <cell r="S2">
            <v>134.81069373</v>
          </cell>
          <cell r="T2">
            <v>135.56889899999999</v>
          </cell>
          <cell r="U2">
            <v>133.8166282</v>
          </cell>
          <cell r="V2">
            <v>132.48075403000001</v>
          </cell>
          <cell r="W2">
            <v>138.90018054999999</v>
          </cell>
          <cell r="X2">
            <v>147.09268115</v>
          </cell>
        </row>
        <row r="3">
          <cell r="A3">
            <v>149.81271583</v>
          </cell>
          <cell r="B3">
            <v>156.6121225</v>
          </cell>
          <cell r="C3">
            <v>162.57014766</v>
          </cell>
          <cell r="D3">
            <v>174.09910023</v>
          </cell>
          <cell r="E3">
            <v>171.94064642000001</v>
          </cell>
          <cell r="F3">
            <v>169.88243499999999</v>
          </cell>
          <cell r="G3">
            <v>170.58099050999999</v>
          </cell>
          <cell r="H3">
            <v>165.86036397000001</v>
          </cell>
          <cell r="I3">
            <v>156.34308078999999</v>
          </cell>
          <cell r="J3">
            <v>147.06621827000001</v>
          </cell>
          <cell r="K3">
            <v>140.95088756000001</v>
          </cell>
          <cell r="L3">
            <v>138.88217280999999</v>
          </cell>
          <cell r="M3">
            <v>138.32726431</v>
          </cell>
          <cell r="N3">
            <v>139.26843461000001</v>
          </cell>
          <cell r="O3">
            <v>136.48641339</v>
          </cell>
          <cell r="P3">
            <v>137.42427422</v>
          </cell>
          <cell r="Q3">
            <v>140.34749398</v>
          </cell>
          <cell r="R3">
            <v>140.22608972</v>
          </cell>
          <cell r="S3">
            <v>140.90164775</v>
          </cell>
          <cell r="T3">
            <v>140.25177389999999</v>
          </cell>
          <cell r="U3">
            <v>138.46957219999999</v>
          </cell>
          <cell r="V3">
            <v>139.37842147000001</v>
          </cell>
          <cell r="W3">
            <v>146.58987177</v>
          </cell>
          <cell r="X3">
            <v>153.14018666000001</v>
          </cell>
        </row>
        <row r="4">
          <cell r="A4">
            <v>162.53705058</v>
          </cell>
          <cell r="B4">
            <v>169.64380754000001</v>
          </cell>
          <cell r="C4">
            <v>170.40594166</v>
          </cell>
          <cell r="D4">
            <v>173.39926229</v>
          </cell>
          <cell r="E4">
            <v>178.21650219</v>
          </cell>
          <cell r="F4">
            <v>178.00602122000001</v>
          </cell>
          <cell r="G4">
            <v>179.82243819999999</v>
          </cell>
          <cell r="H4">
            <v>165.35900461</v>
          </cell>
          <cell r="I4">
            <v>154.64421818</v>
          </cell>
          <cell r="J4">
            <v>149.00969624999999</v>
          </cell>
          <cell r="K4">
            <v>148.27098787</v>
          </cell>
          <cell r="L4">
            <v>147.27351730000001</v>
          </cell>
          <cell r="M4">
            <v>149.4251865</v>
          </cell>
          <cell r="N4">
            <v>147.670805</v>
          </cell>
          <cell r="O4">
            <v>145.80649937999999</v>
          </cell>
          <cell r="P4">
            <v>146.47481630999999</v>
          </cell>
          <cell r="Q4">
            <v>150.04143533999999</v>
          </cell>
          <cell r="R4">
            <v>148.29121083999999</v>
          </cell>
          <cell r="S4">
            <v>146.97882534999999</v>
          </cell>
          <cell r="T4">
            <v>146.68672065000001</v>
          </cell>
          <cell r="U4">
            <v>144.73012428999999</v>
          </cell>
          <cell r="V4">
            <v>144.96363109999999</v>
          </cell>
          <cell r="W4">
            <v>151.80830768000001</v>
          </cell>
          <cell r="X4">
            <v>161.24000064000001</v>
          </cell>
        </row>
        <row r="5">
          <cell r="A5">
            <v>173.02504038999999</v>
          </cell>
          <cell r="B5">
            <v>181.81094848999999</v>
          </cell>
          <cell r="C5">
            <v>183.14413514</v>
          </cell>
          <cell r="D5">
            <v>183.47125184999999</v>
          </cell>
          <cell r="E5">
            <v>183.76771108</v>
          </cell>
          <cell r="F5">
            <v>181.19355257999999</v>
          </cell>
          <cell r="G5">
            <v>176.34400364999999</v>
          </cell>
          <cell r="H5">
            <v>160.45900792</v>
          </cell>
          <cell r="I5">
            <v>150.74960125999999</v>
          </cell>
          <cell r="J5">
            <v>143.97986058999999</v>
          </cell>
          <cell r="K5">
            <v>140.93625526</v>
          </cell>
          <cell r="L5">
            <v>139.83182776000001</v>
          </cell>
          <cell r="M5">
            <v>140.06427235999999</v>
          </cell>
          <cell r="N5">
            <v>139.54424725999999</v>
          </cell>
          <cell r="O5">
            <v>137.32458406999999</v>
          </cell>
          <cell r="P5">
            <v>137.84099699999999</v>
          </cell>
          <cell r="Q5">
            <v>140.68971375999999</v>
          </cell>
          <cell r="R5">
            <v>141.43680087999999</v>
          </cell>
          <cell r="S5">
            <v>140.06702781999999</v>
          </cell>
          <cell r="T5">
            <v>138.68871254999999</v>
          </cell>
          <cell r="U5">
            <v>136.41185367</v>
          </cell>
          <cell r="V5">
            <v>137.90358946999999</v>
          </cell>
          <cell r="W5">
            <v>144.54949303999999</v>
          </cell>
          <cell r="X5">
            <v>158.20194688999999</v>
          </cell>
        </row>
        <row r="6">
          <cell r="A6">
            <v>151.09175904</v>
          </cell>
          <cell r="B6">
            <v>159.33369514</v>
          </cell>
          <cell r="C6">
            <v>163.97657479</v>
          </cell>
          <cell r="D6">
            <v>163.98489606999999</v>
          </cell>
          <cell r="E6">
            <v>159.77762092</v>
          </cell>
          <cell r="F6">
            <v>159.21080512</v>
          </cell>
          <cell r="G6">
            <v>155.41964263</v>
          </cell>
          <cell r="H6">
            <v>148.47200425</v>
          </cell>
          <cell r="I6">
            <v>141.24405530999999</v>
          </cell>
          <cell r="J6">
            <v>134.91121555999999</v>
          </cell>
          <cell r="K6">
            <v>132.15539389</v>
          </cell>
          <cell r="L6">
            <v>131.67255549999999</v>
          </cell>
          <cell r="M6">
            <v>132.47995322</v>
          </cell>
          <cell r="N6">
            <v>132.59134148999999</v>
          </cell>
          <cell r="O6">
            <v>129.41192119999999</v>
          </cell>
          <cell r="P6">
            <v>130.35888223000001</v>
          </cell>
          <cell r="Q6">
            <v>133.18603854</v>
          </cell>
          <cell r="R6">
            <v>132.67983705</v>
          </cell>
          <cell r="S6">
            <v>132.41979395000001</v>
          </cell>
          <cell r="T6">
            <v>131.43248609</v>
          </cell>
          <cell r="U6">
            <v>128.68934465000001</v>
          </cell>
          <cell r="V6">
            <v>129.21959715</v>
          </cell>
          <cell r="W6">
            <v>136.07623323000001</v>
          </cell>
          <cell r="X6">
            <v>144.63974185000001</v>
          </cell>
        </row>
        <row r="7">
          <cell r="A7">
            <v>155.87990121000001</v>
          </cell>
          <cell r="B7">
            <v>159.91905782000001</v>
          </cell>
          <cell r="C7">
            <v>160.4475003</v>
          </cell>
          <cell r="D7">
            <v>161.40612228000001</v>
          </cell>
          <cell r="E7">
            <v>166.45859225999999</v>
          </cell>
          <cell r="F7">
            <v>164.30864513</v>
          </cell>
          <cell r="G7">
            <v>156.30168523</v>
          </cell>
          <cell r="H7">
            <v>149.63989156</v>
          </cell>
          <cell r="I7">
            <v>143.38333972999999</v>
          </cell>
          <cell r="J7">
            <v>140.82498018000001</v>
          </cell>
          <cell r="K7">
            <v>141.81009247</v>
          </cell>
          <cell r="L7">
            <v>141.08277426000001</v>
          </cell>
          <cell r="M7">
            <v>141.38403891999999</v>
          </cell>
          <cell r="N7">
            <v>141.76162170000001</v>
          </cell>
          <cell r="O7">
            <v>139.07514986000001</v>
          </cell>
          <cell r="P7">
            <v>139.99254017999999</v>
          </cell>
          <cell r="Q7">
            <v>142.10015756000001</v>
          </cell>
          <cell r="R7">
            <v>138.10237296</v>
          </cell>
          <cell r="S7">
            <v>138.22397942000001</v>
          </cell>
          <cell r="T7">
            <v>136.82551787</v>
          </cell>
          <cell r="U7">
            <v>134.02545762</v>
          </cell>
          <cell r="V7">
            <v>135.55212483</v>
          </cell>
          <cell r="W7">
            <v>142.14499441000001</v>
          </cell>
          <cell r="X7">
            <v>149.84429066000001</v>
          </cell>
        </row>
        <row r="8">
          <cell r="A8">
            <v>153.83561807999999</v>
          </cell>
          <cell r="B8">
            <v>159.09241895</v>
          </cell>
          <cell r="C8">
            <v>158.77007227999999</v>
          </cell>
          <cell r="D8">
            <v>160.26889127000001</v>
          </cell>
          <cell r="E8">
            <v>161.22101444</v>
          </cell>
          <cell r="F8">
            <v>162.87519097000001</v>
          </cell>
          <cell r="G8">
            <v>157.29833274000001</v>
          </cell>
          <cell r="H8">
            <v>147.93779957999999</v>
          </cell>
          <cell r="I8">
            <v>141.08132552000001</v>
          </cell>
          <cell r="J8">
            <v>134.90974471999999</v>
          </cell>
          <cell r="K8">
            <v>137.76030689000001</v>
          </cell>
          <cell r="L8">
            <v>138.28380064999999</v>
          </cell>
          <cell r="M8">
            <v>140.75606078000001</v>
          </cell>
          <cell r="N8">
            <v>139.08853637999999</v>
          </cell>
          <cell r="O8">
            <v>137.40797011000001</v>
          </cell>
          <cell r="P8">
            <v>137.38249066</v>
          </cell>
          <cell r="Q8">
            <v>141.79066409999999</v>
          </cell>
          <cell r="R8">
            <v>141.64821913</v>
          </cell>
          <cell r="S8">
            <v>140.12519534</v>
          </cell>
          <cell r="T8">
            <v>139.51115442</v>
          </cell>
          <cell r="U8">
            <v>138.32311809000001</v>
          </cell>
          <cell r="V8">
            <v>137.57138207</v>
          </cell>
          <cell r="W8">
            <v>139.15165905000001</v>
          </cell>
          <cell r="X8">
            <v>147.99386498000001</v>
          </cell>
        </row>
        <row r="9">
          <cell r="A9">
            <v>153.82834833999999</v>
          </cell>
          <cell r="B9">
            <v>158.65467301000001</v>
          </cell>
          <cell r="C9">
            <v>163.23012972000001</v>
          </cell>
          <cell r="D9">
            <v>166.25373099000001</v>
          </cell>
          <cell r="E9">
            <v>168.31388201999999</v>
          </cell>
          <cell r="F9">
            <v>167.49290372999999</v>
          </cell>
          <cell r="G9">
            <v>164.86347746000001</v>
          </cell>
          <cell r="H9">
            <v>158.56841348</v>
          </cell>
          <cell r="I9">
            <v>148.14332497999999</v>
          </cell>
          <cell r="J9">
            <v>138.62188623</v>
          </cell>
          <cell r="K9">
            <v>135.15351477999999</v>
          </cell>
          <cell r="L9">
            <v>133.59472946</v>
          </cell>
          <cell r="M9">
            <v>133.59884044</v>
          </cell>
          <cell r="N9">
            <v>135.0951321</v>
          </cell>
          <cell r="O9">
            <v>134.82505864000001</v>
          </cell>
          <cell r="P9">
            <v>135.63163857000001</v>
          </cell>
          <cell r="Q9">
            <v>136.33616383</v>
          </cell>
          <cell r="R9">
            <v>133.69994079</v>
          </cell>
          <cell r="S9">
            <v>134.10504288999999</v>
          </cell>
          <cell r="T9">
            <v>134.20525101999999</v>
          </cell>
          <cell r="U9">
            <v>131.28397969</v>
          </cell>
          <cell r="V9">
            <v>131.77051012999999</v>
          </cell>
          <cell r="W9">
            <v>138.52374890999999</v>
          </cell>
          <cell r="X9">
            <v>147.44894891999999</v>
          </cell>
        </row>
        <row r="10">
          <cell r="A10">
            <v>149.19663546999999</v>
          </cell>
          <cell r="B10">
            <v>156.35890343</v>
          </cell>
          <cell r="C10">
            <v>159.92209940999999</v>
          </cell>
          <cell r="D10">
            <v>161.33611618</v>
          </cell>
          <cell r="E10">
            <v>161.64295214000001</v>
          </cell>
          <cell r="F10">
            <v>159.10405007</v>
          </cell>
          <cell r="G10">
            <v>157.44210477999999</v>
          </cell>
          <cell r="H10">
            <v>154.69814043</v>
          </cell>
          <cell r="I10">
            <v>146.41363396</v>
          </cell>
          <cell r="J10">
            <v>136.82294583999999</v>
          </cell>
          <cell r="K10">
            <v>133.57038166999999</v>
          </cell>
          <cell r="L10">
            <v>133.40283092000001</v>
          </cell>
          <cell r="M10">
            <v>134.02262894</v>
          </cell>
          <cell r="N10">
            <v>135.66871275</v>
          </cell>
          <cell r="O10">
            <v>136.29572393000001</v>
          </cell>
          <cell r="P10">
            <v>136.47361115000001</v>
          </cell>
          <cell r="Q10">
            <v>136.86607394000001</v>
          </cell>
          <cell r="R10">
            <v>135.06937138999999</v>
          </cell>
          <cell r="S10">
            <v>134.68342508999999</v>
          </cell>
          <cell r="T10">
            <v>133.01082005000001</v>
          </cell>
          <cell r="U10">
            <v>130.48194083999999</v>
          </cell>
          <cell r="V10">
            <v>131.49038461999999</v>
          </cell>
          <cell r="W10">
            <v>139.12694961</v>
          </cell>
          <cell r="X10">
            <v>144.51601531</v>
          </cell>
        </row>
        <row r="11">
          <cell r="A11">
            <v>150.57461592999999</v>
          </cell>
          <cell r="B11">
            <v>157.21316933</v>
          </cell>
          <cell r="C11">
            <v>157.36939953000001</v>
          </cell>
          <cell r="D11">
            <v>159.12282927999999</v>
          </cell>
          <cell r="E11">
            <v>162.60278782</v>
          </cell>
          <cell r="F11">
            <v>160.44483880999999</v>
          </cell>
          <cell r="G11">
            <v>154.92360324000001</v>
          </cell>
          <cell r="H11">
            <v>143.62727484000001</v>
          </cell>
          <cell r="I11">
            <v>135.90648035000001</v>
          </cell>
          <cell r="J11">
            <v>132.41527048</v>
          </cell>
          <cell r="K11">
            <v>129.84001096</v>
          </cell>
          <cell r="L11">
            <v>128.50059664</v>
          </cell>
          <cell r="M11">
            <v>129.76214265999999</v>
          </cell>
          <cell r="N11">
            <v>128.77470298</v>
          </cell>
          <cell r="O11">
            <v>127.37015037</v>
          </cell>
          <cell r="P11">
            <v>127.77076422</v>
          </cell>
          <cell r="Q11">
            <v>132.03033156999999</v>
          </cell>
          <cell r="R11">
            <v>132.09014329999999</v>
          </cell>
          <cell r="S11">
            <v>132.55678262999999</v>
          </cell>
          <cell r="T11">
            <v>130.79437182000001</v>
          </cell>
          <cell r="U11">
            <v>127.80474153999999</v>
          </cell>
          <cell r="V11">
            <v>128.49386877000001</v>
          </cell>
          <cell r="W11">
            <v>135.36507173999999</v>
          </cell>
          <cell r="X11">
            <v>144.63215104</v>
          </cell>
        </row>
        <row r="12">
          <cell r="A12">
            <v>141.49324066</v>
          </cell>
          <cell r="B12">
            <v>145.61364796999999</v>
          </cell>
          <cell r="C12">
            <v>148.67753350000001</v>
          </cell>
          <cell r="D12">
            <v>150.216872</v>
          </cell>
          <cell r="E12">
            <v>152.62062176000001</v>
          </cell>
          <cell r="F12">
            <v>149.12736834</v>
          </cell>
          <cell r="G12">
            <v>142.56042703</v>
          </cell>
          <cell r="H12">
            <v>134.63898935</v>
          </cell>
          <cell r="I12">
            <v>127.46376445999999</v>
          </cell>
          <cell r="J12">
            <v>123.34292916</v>
          </cell>
          <cell r="K12">
            <v>125.14060502</v>
          </cell>
          <cell r="L12">
            <v>126.22711386</v>
          </cell>
          <cell r="M12">
            <v>130.33264682000001</v>
          </cell>
          <cell r="N12">
            <v>132.90511669</v>
          </cell>
          <cell r="O12">
            <v>131.52160463000001</v>
          </cell>
          <cell r="P12">
            <v>132.72866782</v>
          </cell>
          <cell r="Q12">
            <v>136.53618825999999</v>
          </cell>
          <cell r="R12">
            <v>136.41803358999999</v>
          </cell>
          <cell r="S12">
            <v>135.47394460999999</v>
          </cell>
          <cell r="T12">
            <v>133.96704923999999</v>
          </cell>
          <cell r="U12">
            <v>130.26090077000001</v>
          </cell>
          <cell r="V12">
            <v>133.26925790999999</v>
          </cell>
          <cell r="W12">
            <v>140.13464303000001</v>
          </cell>
          <cell r="X12">
            <v>149.18431985999999</v>
          </cell>
        </row>
        <row r="13">
          <cell r="A13">
            <v>166.20450534</v>
          </cell>
          <cell r="B13">
            <v>176.18690394000001</v>
          </cell>
          <cell r="C13">
            <v>183.22629996000001</v>
          </cell>
          <cell r="D13">
            <v>185.88550140000001</v>
          </cell>
          <cell r="E13">
            <v>189.53886656</v>
          </cell>
          <cell r="F13">
            <v>184.96666970000001</v>
          </cell>
          <cell r="G13">
            <v>172.74922753999999</v>
          </cell>
          <cell r="H13">
            <v>159.94752998999999</v>
          </cell>
          <cell r="I13">
            <v>151.57147800000001</v>
          </cell>
          <cell r="J13">
            <v>144.86837782999999</v>
          </cell>
          <cell r="K13">
            <v>142.54335811999999</v>
          </cell>
          <cell r="L13">
            <v>143.00435783</v>
          </cell>
          <cell r="M13">
            <v>143.83027264</v>
          </cell>
          <cell r="N13">
            <v>144.53464621000001</v>
          </cell>
          <cell r="O13">
            <v>141.21823900999999</v>
          </cell>
          <cell r="P13">
            <v>142.69122216</v>
          </cell>
          <cell r="Q13">
            <v>146.01641394000001</v>
          </cell>
          <cell r="R13">
            <v>145.38502131999999</v>
          </cell>
          <cell r="S13">
            <v>143.15108097000001</v>
          </cell>
          <cell r="T13">
            <v>141.41805758999999</v>
          </cell>
          <cell r="U13">
            <v>141.70274660000001</v>
          </cell>
          <cell r="V13">
            <v>143.99043488000001</v>
          </cell>
          <cell r="W13">
            <v>151.2548769</v>
          </cell>
          <cell r="X13">
            <v>160.64746668999999</v>
          </cell>
        </row>
        <row r="14">
          <cell r="A14">
            <v>164.35930085000001</v>
          </cell>
          <cell r="B14">
            <v>177.09947991999999</v>
          </cell>
          <cell r="C14">
            <v>181.29840669000001</v>
          </cell>
          <cell r="D14">
            <v>184.97651379000001</v>
          </cell>
          <cell r="E14">
            <v>188.76060547</v>
          </cell>
          <cell r="F14">
            <v>184.88794827999999</v>
          </cell>
          <cell r="G14">
            <v>176.40061458</v>
          </cell>
          <cell r="H14">
            <v>165.20618719999999</v>
          </cell>
          <cell r="I14">
            <v>156.71811289999999</v>
          </cell>
          <cell r="J14">
            <v>150.32395407000001</v>
          </cell>
          <cell r="K14">
            <v>149.08854178000001</v>
          </cell>
          <cell r="L14">
            <v>148.05713166999999</v>
          </cell>
          <cell r="M14">
            <v>149.29766570999999</v>
          </cell>
          <cell r="N14">
            <v>149.32502212</v>
          </cell>
          <cell r="O14">
            <v>149.05093540999999</v>
          </cell>
          <cell r="P14">
            <v>149.70254234000001</v>
          </cell>
          <cell r="Q14">
            <v>151.95193065000001</v>
          </cell>
          <cell r="R14">
            <v>150.83636946999999</v>
          </cell>
          <cell r="S14">
            <v>149.89284946000001</v>
          </cell>
          <cell r="T14">
            <v>148.26411547999999</v>
          </cell>
          <cell r="U14">
            <v>145.67670616999999</v>
          </cell>
          <cell r="V14">
            <v>147.30678078</v>
          </cell>
          <cell r="W14">
            <v>155.88463415999999</v>
          </cell>
          <cell r="X14">
            <v>166.24517868000001</v>
          </cell>
        </row>
        <row r="15">
          <cell r="A15">
            <v>162.91662645</v>
          </cell>
          <cell r="B15">
            <v>170.75472733999999</v>
          </cell>
          <cell r="C15">
            <v>170.91477136</v>
          </cell>
          <cell r="D15">
            <v>174.23880628000001</v>
          </cell>
          <cell r="E15">
            <v>178.03586865</v>
          </cell>
          <cell r="F15">
            <v>175.96603668</v>
          </cell>
          <cell r="G15">
            <v>164.01977511000001</v>
          </cell>
          <cell r="H15">
            <v>151.04846570000001</v>
          </cell>
          <cell r="I15">
            <v>145.03196672999999</v>
          </cell>
          <cell r="J15">
            <v>140.23228458</v>
          </cell>
          <cell r="K15">
            <v>139.26795172000001</v>
          </cell>
          <cell r="L15">
            <v>137.20135422999999</v>
          </cell>
          <cell r="M15">
            <v>137.41068317</v>
          </cell>
          <cell r="N15">
            <v>134.71612586000001</v>
          </cell>
          <cell r="O15">
            <v>131.15595798999999</v>
          </cell>
          <cell r="P15">
            <v>132.30497880999999</v>
          </cell>
          <cell r="Q15">
            <v>138.58716724000001</v>
          </cell>
          <cell r="R15">
            <v>136.774608</v>
          </cell>
          <cell r="S15">
            <v>134.02020920000001</v>
          </cell>
          <cell r="T15">
            <v>131.39275483</v>
          </cell>
          <cell r="U15">
            <v>128.60779199999999</v>
          </cell>
          <cell r="V15">
            <v>128.40016272</v>
          </cell>
          <cell r="W15">
            <v>131.31326937</v>
          </cell>
          <cell r="X15">
            <v>142.83881496999999</v>
          </cell>
        </row>
        <row r="16">
          <cell r="A16">
            <v>150.72107568999999</v>
          </cell>
          <cell r="B16">
            <v>153.19105028999999</v>
          </cell>
          <cell r="C16">
            <v>153.85863166999999</v>
          </cell>
          <cell r="D16">
            <v>157.40280038</v>
          </cell>
          <cell r="E16">
            <v>159.68425511000001</v>
          </cell>
          <cell r="F16">
            <v>157.44832968</v>
          </cell>
          <cell r="G16">
            <v>154.63554164000001</v>
          </cell>
          <cell r="H16">
            <v>151.23851961</v>
          </cell>
          <cell r="I16">
            <v>142.17421530999999</v>
          </cell>
          <cell r="J16">
            <v>135.99327582999999</v>
          </cell>
          <cell r="K16">
            <v>132.37308759999999</v>
          </cell>
          <cell r="L16">
            <v>132.07739799000001</v>
          </cell>
          <cell r="M16">
            <v>132.66223357000001</v>
          </cell>
          <cell r="N16">
            <v>134.17922593</v>
          </cell>
          <cell r="O16">
            <v>132.40926665000001</v>
          </cell>
          <cell r="P16">
            <v>132.33723055999999</v>
          </cell>
          <cell r="Q16">
            <v>134.89795096</v>
          </cell>
          <cell r="R16">
            <v>133.76488420999999</v>
          </cell>
          <cell r="S16">
            <v>131.79144658999999</v>
          </cell>
          <cell r="T16">
            <v>130.05138876999999</v>
          </cell>
          <cell r="U16">
            <v>126.96497992</v>
          </cell>
          <cell r="V16">
            <v>127.76705705000001</v>
          </cell>
          <cell r="W16">
            <v>133.93742315</v>
          </cell>
          <cell r="X16">
            <v>141.02324390999999</v>
          </cell>
        </row>
        <row r="17">
          <cell r="A17">
            <v>138.89022087000001</v>
          </cell>
          <cell r="B17">
            <v>146.01930328</v>
          </cell>
          <cell r="C17">
            <v>147.63139224</v>
          </cell>
          <cell r="D17">
            <v>149.29990552000001</v>
          </cell>
          <cell r="E17">
            <v>153.21332308999999</v>
          </cell>
          <cell r="F17">
            <v>151.12862505000001</v>
          </cell>
          <cell r="G17">
            <v>147.20983576</v>
          </cell>
          <cell r="H17">
            <v>142.29712842000001</v>
          </cell>
          <cell r="I17">
            <v>130.57496567000001</v>
          </cell>
          <cell r="J17">
            <v>123.03707962</v>
          </cell>
          <cell r="K17">
            <v>120.53546525</v>
          </cell>
          <cell r="L17">
            <v>120.54171117999999</v>
          </cell>
          <cell r="M17">
            <v>123.38789465000001</v>
          </cell>
          <cell r="N17">
            <v>127.56716779</v>
          </cell>
          <cell r="O17">
            <v>126.70969793</v>
          </cell>
          <cell r="P17">
            <v>127.07859826000001</v>
          </cell>
          <cell r="Q17">
            <v>130.62828689</v>
          </cell>
          <cell r="R17">
            <v>130.83414844999999</v>
          </cell>
          <cell r="S17">
            <v>130.92815869</v>
          </cell>
          <cell r="T17">
            <v>129.68075328</v>
          </cell>
          <cell r="U17">
            <v>127.6284112</v>
          </cell>
          <cell r="V17">
            <v>129.16056162000001</v>
          </cell>
          <cell r="W17">
            <v>135.21993444</v>
          </cell>
          <cell r="X17">
            <v>141.26253600999999</v>
          </cell>
        </row>
        <row r="18">
          <cell r="A18">
            <v>150.28346162</v>
          </cell>
          <cell r="B18">
            <v>158.79601503999999</v>
          </cell>
          <cell r="C18">
            <v>162.62702028000001</v>
          </cell>
          <cell r="D18">
            <v>164.46396071000001</v>
          </cell>
          <cell r="E18">
            <v>164.98488652</v>
          </cell>
          <cell r="F18">
            <v>162.47692143</v>
          </cell>
          <cell r="G18">
            <v>152.5857049</v>
          </cell>
          <cell r="H18">
            <v>141.48562908</v>
          </cell>
          <cell r="I18">
            <v>136.64822290000001</v>
          </cell>
          <cell r="J18">
            <v>129.10232005</v>
          </cell>
          <cell r="K18">
            <v>123.46655126</v>
          </cell>
          <cell r="L18">
            <v>124.14633727</v>
          </cell>
          <cell r="M18">
            <v>125.75275403000001</v>
          </cell>
          <cell r="N18">
            <v>125.297753</v>
          </cell>
          <cell r="O18">
            <v>125.65246141999999</v>
          </cell>
          <cell r="P18">
            <v>127.19225341000001</v>
          </cell>
          <cell r="Q18">
            <v>130.80995301999999</v>
          </cell>
          <cell r="R18">
            <v>128.43854974000001</v>
          </cell>
          <cell r="S18">
            <v>125.86971357</v>
          </cell>
          <cell r="T18">
            <v>122.8578643</v>
          </cell>
          <cell r="U18">
            <v>121.34647072</v>
          </cell>
          <cell r="V18">
            <v>122.68602111</v>
          </cell>
          <cell r="W18">
            <v>127.98942436</v>
          </cell>
          <cell r="X18">
            <v>135.14715799000001</v>
          </cell>
        </row>
        <row r="19">
          <cell r="A19">
            <v>141.07944427000001</v>
          </cell>
          <cell r="B19">
            <v>147.46715212000001</v>
          </cell>
          <cell r="C19">
            <v>147.97160952999999</v>
          </cell>
          <cell r="D19">
            <v>149.00100373999999</v>
          </cell>
          <cell r="E19">
            <v>150.06381296999999</v>
          </cell>
          <cell r="F19">
            <v>146.37044942</v>
          </cell>
          <cell r="G19">
            <v>141.34735423000001</v>
          </cell>
          <cell r="H19">
            <v>134.79642204999999</v>
          </cell>
          <cell r="I19">
            <v>130.22802747</v>
          </cell>
          <cell r="J19">
            <v>127.38289674000001</v>
          </cell>
          <cell r="K19">
            <v>126.98265968</v>
          </cell>
          <cell r="L19">
            <v>129.52506980999999</v>
          </cell>
          <cell r="M19">
            <v>130.91562060000001</v>
          </cell>
          <cell r="N19">
            <v>131.24727691999999</v>
          </cell>
          <cell r="O19">
            <v>130.03509137</v>
          </cell>
          <cell r="P19">
            <v>130.85672719999999</v>
          </cell>
          <cell r="Q19">
            <v>133.84731497000001</v>
          </cell>
          <cell r="R19">
            <v>129.65431821000001</v>
          </cell>
          <cell r="S19">
            <v>124.51812678</v>
          </cell>
          <cell r="T19">
            <v>120.98975501</v>
          </cell>
          <cell r="U19">
            <v>118.28113936</v>
          </cell>
          <cell r="V19">
            <v>117.29860997</v>
          </cell>
          <cell r="W19">
            <v>123.30956378</v>
          </cell>
          <cell r="X19">
            <v>131.57104774999999</v>
          </cell>
        </row>
        <row r="20">
          <cell r="A20">
            <v>140.43055949000001</v>
          </cell>
          <cell r="B20">
            <v>147.19870900999999</v>
          </cell>
          <cell r="C20">
            <v>149.50668838000001</v>
          </cell>
          <cell r="D20">
            <v>151.52270751</v>
          </cell>
          <cell r="E20">
            <v>152.62061079</v>
          </cell>
          <cell r="F20">
            <v>149.70722046</v>
          </cell>
          <cell r="G20">
            <v>142.22366306000001</v>
          </cell>
          <cell r="H20">
            <v>134.69287685</v>
          </cell>
          <cell r="I20">
            <v>130.04807593000001</v>
          </cell>
          <cell r="J20">
            <v>128.17286451999999</v>
          </cell>
          <cell r="K20">
            <v>127.89950528999999</v>
          </cell>
          <cell r="L20">
            <v>127.24172316000001</v>
          </cell>
          <cell r="M20">
            <v>127.48386315</v>
          </cell>
          <cell r="N20">
            <v>127.82593346</v>
          </cell>
          <cell r="O20">
            <v>129.16443720000001</v>
          </cell>
          <cell r="P20">
            <v>129.97924982000001</v>
          </cell>
          <cell r="Q20">
            <v>132.49988782</v>
          </cell>
          <cell r="R20">
            <v>131.15184328000001</v>
          </cell>
          <cell r="S20">
            <v>127.78866298</v>
          </cell>
          <cell r="T20">
            <v>121.24378492</v>
          </cell>
          <cell r="U20">
            <v>119.14008581</v>
          </cell>
          <cell r="V20">
            <v>120.12682685</v>
          </cell>
          <cell r="W20">
            <v>124.2939255</v>
          </cell>
          <cell r="X20">
            <v>132.11168488000001</v>
          </cell>
        </row>
        <row r="21">
          <cell r="A21">
            <v>146.28549082999999</v>
          </cell>
          <cell r="B21">
            <v>154.94187467</v>
          </cell>
          <cell r="C21">
            <v>165.27975393</v>
          </cell>
          <cell r="D21">
            <v>171.28723386999999</v>
          </cell>
          <cell r="E21">
            <v>172.50011968000001</v>
          </cell>
          <cell r="F21">
            <v>170.13450811999999</v>
          </cell>
          <cell r="G21">
            <v>162.59827582</v>
          </cell>
          <cell r="H21">
            <v>153.47767972</v>
          </cell>
          <cell r="I21">
            <v>146.56632689</v>
          </cell>
          <cell r="J21">
            <v>143.37541757</v>
          </cell>
          <cell r="K21">
            <v>142.81337146000001</v>
          </cell>
          <cell r="L21">
            <v>142.60789854000001</v>
          </cell>
          <cell r="M21">
            <v>142.81427294</v>
          </cell>
          <cell r="N21">
            <v>145.72683911999999</v>
          </cell>
          <cell r="O21">
            <v>151.37355148</v>
          </cell>
          <cell r="P21">
            <v>150.89505684</v>
          </cell>
          <cell r="Q21">
            <v>150.85333481999999</v>
          </cell>
          <cell r="R21">
            <v>152.16504395000001</v>
          </cell>
          <cell r="S21">
            <v>145.44149981000001</v>
          </cell>
          <cell r="T21">
            <v>140.98536367</v>
          </cell>
          <cell r="U21">
            <v>139.05336861999999</v>
          </cell>
          <cell r="V21">
            <v>140.21831638</v>
          </cell>
          <cell r="W21">
            <v>145.62150864</v>
          </cell>
          <cell r="X21">
            <v>153.47380361</v>
          </cell>
        </row>
        <row r="22">
          <cell r="A22">
            <v>156.79214024999999</v>
          </cell>
          <cell r="B22">
            <v>165.13665663</v>
          </cell>
          <cell r="C22">
            <v>173.59300924999999</v>
          </cell>
          <cell r="D22">
            <v>173.24499087000001</v>
          </cell>
          <cell r="E22">
            <v>170.73380535999999</v>
          </cell>
          <cell r="F22">
            <v>171.87911056999999</v>
          </cell>
          <cell r="G22">
            <v>163.14328255999999</v>
          </cell>
          <cell r="H22">
            <v>151.87699283000001</v>
          </cell>
          <cell r="I22">
            <v>143.82607365000001</v>
          </cell>
          <cell r="J22">
            <v>141.24389948000001</v>
          </cell>
          <cell r="K22">
            <v>140.34671685000001</v>
          </cell>
          <cell r="L22">
            <v>139.97523412000001</v>
          </cell>
          <cell r="M22">
            <v>139.34991754999999</v>
          </cell>
          <cell r="N22">
            <v>140.41821768</v>
          </cell>
          <cell r="O22">
            <v>144.29367189999999</v>
          </cell>
          <cell r="P22">
            <v>143.13643858</v>
          </cell>
          <cell r="Q22">
            <v>144.95777383999999</v>
          </cell>
          <cell r="R22">
            <v>144.82074284999999</v>
          </cell>
          <cell r="S22">
            <v>141.26609809000001</v>
          </cell>
          <cell r="T22">
            <v>137.71827579000001</v>
          </cell>
          <cell r="U22">
            <v>138.46864525000001</v>
          </cell>
          <cell r="V22">
            <v>142.1606147</v>
          </cell>
          <cell r="W22">
            <v>151.10350245000001</v>
          </cell>
          <cell r="X22">
            <v>160.88251126</v>
          </cell>
        </row>
        <row r="23">
          <cell r="A23">
            <v>151.77623112000001</v>
          </cell>
          <cell r="B23">
            <v>158.65561858999999</v>
          </cell>
          <cell r="C23">
            <v>157.42606473000001</v>
          </cell>
          <cell r="D23">
            <v>154.24232472</v>
          </cell>
          <cell r="E23">
            <v>152.38404507000001</v>
          </cell>
          <cell r="F23">
            <v>152.06599309999999</v>
          </cell>
          <cell r="G23">
            <v>148.44699886999999</v>
          </cell>
          <cell r="H23">
            <v>141.89883979000001</v>
          </cell>
          <cell r="I23">
            <v>132.28171617000001</v>
          </cell>
          <cell r="J23">
            <v>125.66676087</v>
          </cell>
          <cell r="K23">
            <v>124.18302681</v>
          </cell>
          <cell r="L23">
            <v>124.82952611</v>
          </cell>
          <cell r="M23">
            <v>122.74472881</v>
          </cell>
          <cell r="N23">
            <v>124.56018333999999</v>
          </cell>
          <cell r="O23">
            <v>129.07571150000001</v>
          </cell>
          <cell r="P23">
            <v>128.00156835999999</v>
          </cell>
          <cell r="Q23">
            <v>129.37842470999999</v>
          </cell>
          <cell r="R23">
            <v>129.96103689</v>
          </cell>
          <cell r="S23">
            <v>127.41051838999999</v>
          </cell>
          <cell r="T23">
            <v>124.69846871999999</v>
          </cell>
          <cell r="U23">
            <v>122.47235297</v>
          </cell>
          <cell r="V23">
            <v>123.50423999</v>
          </cell>
          <cell r="W23">
            <v>129.09951776</v>
          </cell>
          <cell r="X23">
            <v>134.73974885000001</v>
          </cell>
        </row>
        <row r="24">
          <cell r="A24">
            <v>138.90517994999999</v>
          </cell>
          <cell r="B24">
            <v>145.60563264999999</v>
          </cell>
          <cell r="C24">
            <v>153.48722255999999</v>
          </cell>
          <cell r="D24">
            <v>153.82073618999999</v>
          </cell>
          <cell r="E24">
            <v>153.99650009000001</v>
          </cell>
          <cell r="F24">
            <v>154.06087128999999</v>
          </cell>
          <cell r="G24">
            <v>151.18430831000001</v>
          </cell>
          <cell r="H24">
            <v>150.79410540000001</v>
          </cell>
          <cell r="I24">
            <v>142.39327012999999</v>
          </cell>
          <cell r="J24">
            <v>134.21038343999999</v>
          </cell>
          <cell r="K24">
            <v>130.65844247000001</v>
          </cell>
          <cell r="L24">
            <v>131.10887215</v>
          </cell>
          <cell r="M24">
            <v>128.21665709000001</v>
          </cell>
          <cell r="N24">
            <v>130.60683419</v>
          </cell>
          <cell r="O24">
            <v>135.50178572999999</v>
          </cell>
          <cell r="P24">
            <v>133.8788078</v>
          </cell>
          <cell r="Q24">
            <v>134.27920395000001</v>
          </cell>
          <cell r="R24">
            <v>134.94807553999999</v>
          </cell>
          <cell r="S24">
            <v>132.21451676999999</v>
          </cell>
          <cell r="T24">
            <v>127.53120473</v>
          </cell>
          <cell r="U24">
            <v>124.73393290999999</v>
          </cell>
          <cell r="V24">
            <v>125.70974636</v>
          </cell>
          <cell r="W24">
            <v>132.77167482999999</v>
          </cell>
          <cell r="X24">
            <v>139.43201407999999</v>
          </cell>
        </row>
        <row r="25">
          <cell r="A25">
            <v>144.80879970000001</v>
          </cell>
          <cell r="B25">
            <v>152.0501337</v>
          </cell>
          <cell r="C25">
            <v>160.15396185</v>
          </cell>
          <cell r="D25">
            <v>160.09652803</v>
          </cell>
          <cell r="E25">
            <v>159.79724497000001</v>
          </cell>
          <cell r="F25">
            <v>161.08341325999999</v>
          </cell>
          <cell r="G25">
            <v>155.19502596000001</v>
          </cell>
          <cell r="H25">
            <v>144.47438892</v>
          </cell>
          <cell r="I25">
            <v>139.93280025000001</v>
          </cell>
          <cell r="J25">
            <v>140.45645078000001</v>
          </cell>
          <cell r="K25">
            <v>138.42002886</v>
          </cell>
          <cell r="L25">
            <v>138.60618479999999</v>
          </cell>
          <cell r="M25">
            <v>136.84181713999999</v>
          </cell>
          <cell r="N25">
            <v>136.06674437000001</v>
          </cell>
          <cell r="O25">
            <v>141.37309055</v>
          </cell>
          <cell r="P25">
            <v>140.40519979000001</v>
          </cell>
          <cell r="Q25">
            <v>141.79423215</v>
          </cell>
          <cell r="R25">
            <v>142.10125511999999</v>
          </cell>
          <cell r="S25">
            <v>139.37779882999999</v>
          </cell>
          <cell r="T25">
            <v>134.53724675000001</v>
          </cell>
          <cell r="U25">
            <v>131.49747812999999</v>
          </cell>
          <cell r="V25">
            <v>132.84612766000001</v>
          </cell>
          <cell r="W25">
            <v>136.52703342999999</v>
          </cell>
          <cell r="X25">
            <v>144.93349848</v>
          </cell>
        </row>
        <row r="26">
          <cell r="A26">
            <v>146.64245023999999</v>
          </cell>
          <cell r="B26">
            <v>153.44322695</v>
          </cell>
          <cell r="C26">
            <v>160.76494783000001</v>
          </cell>
          <cell r="D26">
            <v>160.26360326</v>
          </cell>
          <cell r="E26">
            <v>160.52135679</v>
          </cell>
          <cell r="F26">
            <v>159.51411157999999</v>
          </cell>
          <cell r="G26">
            <v>149.95600672</v>
          </cell>
          <cell r="H26">
            <v>139.63009242999999</v>
          </cell>
          <cell r="I26">
            <v>134.74672762</v>
          </cell>
          <cell r="J26">
            <v>130.94241575999999</v>
          </cell>
          <cell r="K26">
            <v>129.91775895999999</v>
          </cell>
          <cell r="L26">
            <v>130.05291765999999</v>
          </cell>
          <cell r="M26">
            <v>127.36142347000001</v>
          </cell>
          <cell r="N26">
            <v>128.06063664999999</v>
          </cell>
          <cell r="O26">
            <v>131.50520194000001</v>
          </cell>
          <cell r="P26">
            <v>130.7871092</v>
          </cell>
          <cell r="Q26">
            <v>132.55836578</v>
          </cell>
          <cell r="R26">
            <v>132.8913666</v>
          </cell>
          <cell r="S26">
            <v>133.83306295</v>
          </cell>
          <cell r="T26">
            <v>129.67306231000001</v>
          </cell>
          <cell r="U26">
            <v>127.28439964</v>
          </cell>
          <cell r="V26">
            <v>129.42030521999999</v>
          </cell>
          <cell r="W26">
            <v>131.67847875999999</v>
          </cell>
          <cell r="X26">
            <v>139.88960562</v>
          </cell>
        </row>
        <row r="27">
          <cell r="A27">
            <v>140.18714979999999</v>
          </cell>
          <cell r="B27">
            <v>146.25575237999999</v>
          </cell>
          <cell r="C27">
            <v>155.41387079</v>
          </cell>
          <cell r="D27">
            <v>157.80940894</v>
          </cell>
          <cell r="E27">
            <v>157.18085933</v>
          </cell>
          <cell r="F27">
            <v>153.85754925000001</v>
          </cell>
          <cell r="G27">
            <v>145.19334853000001</v>
          </cell>
          <cell r="H27">
            <v>137.69134334</v>
          </cell>
          <cell r="I27">
            <v>135.8949255</v>
          </cell>
          <cell r="J27">
            <v>132.36893828000001</v>
          </cell>
          <cell r="K27">
            <v>131.54041715</v>
          </cell>
          <cell r="L27">
            <v>131.09538119999999</v>
          </cell>
          <cell r="M27">
            <v>130.06900041</v>
          </cell>
          <cell r="N27">
            <v>129.49048152</v>
          </cell>
          <cell r="O27">
            <v>135.04717689</v>
          </cell>
          <cell r="P27">
            <v>137.43065256</v>
          </cell>
          <cell r="Q27">
            <v>137.6887084</v>
          </cell>
          <cell r="R27">
            <v>138.16935803999999</v>
          </cell>
          <cell r="S27">
            <v>135.79289387</v>
          </cell>
          <cell r="T27">
            <v>129.48316052000001</v>
          </cell>
          <cell r="U27">
            <v>127.81674584</v>
          </cell>
          <cell r="V27">
            <v>129.14243696</v>
          </cell>
          <cell r="W27">
            <v>135.02617387999999</v>
          </cell>
          <cell r="X27">
            <v>143.33959856000001</v>
          </cell>
        </row>
        <row r="28">
          <cell r="A28">
            <v>154.39405005</v>
          </cell>
          <cell r="B28">
            <v>157.39477228000001</v>
          </cell>
          <cell r="C28">
            <v>166.82508189999999</v>
          </cell>
          <cell r="D28">
            <v>166.21811826999999</v>
          </cell>
          <cell r="E28">
            <v>166.09822661999999</v>
          </cell>
          <cell r="F28">
            <v>164.87907010999999</v>
          </cell>
          <cell r="G28">
            <v>157.15127751</v>
          </cell>
          <cell r="H28">
            <v>147.91773753000001</v>
          </cell>
          <cell r="I28">
            <v>144.31497279000001</v>
          </cell>
          <cell r="J28">
            <v>139.18170053</v>
          </cell>
          <cell r="K28">
            <v>138.90516821</v>
          </cell>
          <cell r="L28">
            <v>139.35776034</v>
          </cell>
          <cell r="M28">
            <v>138.03013455000001</v>
          </cell>
          <cell r="N28">
            <v>140.59228775</v>
          </cell>
          <cell r="O28">
            <v>144.0657736</v>
          </cell>
          <cell r="P28">
            <v>143.78983299999999</v>
          </cell>
          <cell r="Q28">
            <v>143.48877193000001</v>
          </cell>
          <cell r="R28">
            <v>143.72264641999999</v>
          </cell>
          <cell r="S28">
            <v>141.32084363000001</v>
          </cell>
          <cell r="T28">
            <v>135.82943703999999</v>
          </cell>
          <cell r="U28">
            <v>134.58351589</v>
          </cell>
          <cell r="V28">
            <v>135.79704144999999</v>
          </cell>
          <cell r="W28">
            <v>141.82322654000001</v>
          </cell>
          <cell r="X28">
            <v>150.68714528000001</v>
          </cell>
        </row>
        <row r="29">
          <cell r="A29">
            <v>153.88347221000001</v>
          </cell>
          <cell r="B29">
            <v>160.84499253000001</v>
          </cell>
          <cell r="C29">
            <v>170.07925356999999</v>
          </cell>
          <cell r="D29">
            <v>170.48889836000001</v>
          </cell>
          <cell r="E29">
            <v>170.55002748999999</v>
          </cell>
          <cell r="F29">
            <v>169.40073236999999</v>
          </cell>
          <cell r="G29">
            <v>162.01067011000001</v>
          </cell>
          <cell r="H29">
            <v>150.49995079999999</v>
          </cell>
          <cell r="I29">
            <v>145.90457097999999</v>
          </cell>
          <cell r="J29">
            <v>141.29427405999999</v>
          </cell>
          <cell r="K29">
            <v>140.99942462000001</v>
          </cell>
          <cell r="L29">
            <v>141.43213868000001</v>
          </cell>
          <cell r="M29">
            <v>142.70533243</v>
          </cell>
          <cell r="N29">
            <v>141.13681553999999</v>
          </cell>
          <cell r="O29">
            <v>147.41634965</v>
          </cell>
          <cell r="P29">
            <v>145.09910463</v>
          </cell>
          <cell r="Q29">
            <v>146.09185878</v>
          </cell>
          <cell r="R29">
            <v>146.63331682</v>
          </cell>
          <cell r="S29">
            <v>143.16392544999999</v>
          </cell>
          <cell r="T29">
            <v>138.97698414999999</v>
          </cell>
          <cell r="U29">
            <v>137.67968680000001</v>
          </cell>
          <cell r="V29">
            <v>139.21653634</v>
          </cell>
          <cell r="W29">
            <v>145.04240351000001</v>
          </cell>
          <cell r="X29">
            <v>160.17767244999999</v>
          </cell>
        </row>
        <row r="30">
          <cell r="A30">
            <v>154.96039088000001</v>
          </cell>
          <cell r="B30">
            <v>154.26723376999999</v>
          </cell>
          <cell r="C30">
            <v>161.0648132</v>
          </cell>
          <cell r="D30">
            <v>162.29363516000001</v>
          </cell>
          <cell r="E30">
            <v>161.61935879999999</v>
          </cell>
          <cell r="F30">
            <v>160.67802386</v>
          </cell>
          <cell r="G30">
            <v>157.42430329999999</v>
          </cell>
          <cell r="H30">
            <v>152.37677259</v>
          </cell>
          <cell r="I30">
            <v>144.34105389000001</v>
          </cell>
          <cell r="J30">
            <v>136.41686428</v>
          </cell>
          <cell r="K30">
            <v>134.30692952000001</v>
          </cell>
          <cell r="L30">
            <v>134.5616234</v>
          </cell>
          <cell r="M30">
            <v>132.15807616000001</v>
          </cell>
          <cell r="N30">
            <v>133.80684134000001</v>
          </cell>
          <cell r="O30">
            <v>137.74494374</v>
          </cell>
          <cell r="P30">
            <v>137.20799499</v>
          </cell>
          <cell r="Q30">
            <v>137.23272807000001</v>
          </cell>
          <cell r="R30">
            <v>138.84959357</v>
          </cell>
          <cell r="S30">
            <v>137.01049072000001</v>
          </cell>
          <cell r="T30">
            <v>135.71659283</v>
          </cell>
          <cell r="U30">
            <v>133.86637375000001</v>
          </cell>
          <cell r="V30">
            <v>135.63690725999999</v>
          </cell>
          <cell r="W30">
            <v>140.53473285999999</v>
          </cell>
          <cell r="X30">
            <v>146.35038338000001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I50" sqref="I50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1550.0001202399999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667644.47403462057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1677.6146667800001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1677.6146667800001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1677.6146667800001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667644.47403462057</v>
      </c>
    </row>
    <row r="978" spans="13:13" x14ac:dyDescent="0.2">
      <c r="M978" s="114">
        <f>[1]Лист1!$D$12</f>
        <v>667644.47403462057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I50" sqref="I50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667644.47403462057</v>
      </c>
    </row>
    <row r="978" spans="13:13" x14ac:dyDescent="0.2">
      <c r="M978" s="3">
        <f>[1]Лист1!$D$12</f>
        <v>667644.47403462057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16" zoomScale="70" zoomScaleNormal="100" zoomScaleSheetLayoutView="70" workbookViewId="0">
      <selection activeCell="I50" sqref="I50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3650.7430585369993</v>
      </c>
      <c r="C16" s="131">
        <f t="shared" ref="C16:Y16" si="0">C17+C18+C19+C20</f>
        <v>3707.6806937569991</v>
      </c>
      <c r="D16" s="131">
        <f t="shared" si="0"/>
        <v>3717.2367701669991</v>
      </c>
      <c r="E16" s="131">
        <f t="shared" si="0"/>
        <v>3738.243403256999</v>
      </c>
      <c r="F16" s="131">
        <f t="shared" si="0"/>
        <v>3789.0628933569988</v>
      </c>
      <c r="G16" s="131">
        <f t="shared" si="0"/>
        <v>3798.6693123169989</v>
      </c>
      <c r="H16" s="131">
        <f t="shared" si="0"/>
        <v>3697.5064571569992</v>
      </c>
      <c r="I16" s="131">
        <f t="shared" si="0"/>
        <v>3626.2993378669989</v>
      </c>
      <c r="J16" s="131">
        <f t="shared" si="0"/>
        <v>3548.508656176999</v>
      </c>
      <c r="K16" s="131">
        <f t="shared" si="0"/>
        <v>3493.6553497169989</v>
      </c>
      <c r="L16" s="131">
        <f t="shared" si="0"/>
        <v>3473.3165658869993</v>
      </c>
      <c r="M16" s="131">
        <f t="shared" si="0"/>
        <v>3469.8615268169988</v>
      </c>
      <c r="N16" s="131">
        <f t="shared" si="0"/>
        <v>3461.7959231269988</v>
      </c>
      <c r="O16" s="131">
        <f t="shared" si="0"/>
        <v>3478.825879866999</v>
      </c>
      <c r="P16" s="131">
        <f t="shared" si="0"/>
        <v>3464.3335923769991</v>
      </c>
      <c r="Q16" s="131">
        <f t="shared" si="0"/>
        <v>3460.1255159169991</v>
      </c>
      <c r="R16" s="131">
        <f t="shared" si="0"/>
        <v>3496.6038274569992</v>
      </c>
      <c r="S16" s="131">
        <f t="shared" si="0"/>
        <v>3485.1309394569989</v>
      </c>
      <c r="T16" s="131">
        <f t="shared" si="0"/>
        <v>3473.3458922269992</v>
      </c>
      <c r="U16" s="131">
        <f t="shared" si="0"/>
        <v>3466.8316609169988</v>
      </c>
      <c r="V16" s="131">
        <f t="shared" si="0"/>
        <v>3444.0287568469994</v>
      </c>
      <c r="W16" s="131">
        <f t="shared" si="0"/>
        <v>3447.8667541169989</v>
      </c>
      <c r="X16" s="131">
        <f t="shared" si="0"/>
        <v>3513.4309047869992</v>
      </c>
      <c r="Y16" s="131">
        <f t="shared" si="0"/>
        <v>3579.9306852669988</v>
      </c>
    </row>
    <row r="17" spans="1:25" ht="51.75" outlineLevel="1" thickBot="1" x14ac:dyDescent="0.25">
      <c r="A17" s="8" t="s">
        <v>88</v>
      </c>
      <c r="B17" s="134">
        <f>'[2]1'!$A$1</f>
        <v>1661.76415038</v>
      </c>
      <c r="C17" s="135">
        <f>'[2]1'!$B$1</f>
        <v>1718.7017856</v>
      </c>
      <c r="D17" s="135">
        <f>'[2]1'!$C$1</f>
        <v>1728.2578620100001</v>
      </c>
      <c r="E17" s="135">
        <f>'[2]1'!$D$1</f>
        <v>1749.2644951</v>
      </c>
      <c r="F17" s="135">
        <f>'[2]1'!$E$1</f>
        <v>1800.0839851999999</v>
      </c>
      <c r="G17" s="135">
        <f>'[2]1'!$F$1</f>
        <v>1809.6904041600001</v>
      </c>
      <c r="H17" s="135">
        <f>'[2]1'!$G$1</f>
        <v>1708.5275489999999</v>
      </c>
      <c r="I17" s="135">
        <f>'[2]1'!$H$1</f>
        <v>1637.3204297100001</v>
      </c>
      <c r="J17" s="135">
        <f>'[2]1'!$I$1</f>
        <v>1559.5297480199999</v>
      </c>
      <c r="K17" s="135">
        <f>'[2]1'!$J$1</f>
        <v>1504.6764415600001</v>
      </c>
      <c r="L17" s="135">
        <f>'[2]1'!$K$1</f>
        <v>1484.33765773</v>
      </c>
      <c r="M17" s="135">
        <f>'[2]1'!$L$1</f>
        <v>1480.8826186599999</v>
      </c>
      <c r="N17" s="135">
        <f>'[2]1'!$M$1</f>
        <v>1472.8170149699999</v>
      </c>
      <c r="O17" s="135">
        <f>'[2]1'!$N$1</f>
        <v>1489.8469717099999</v>
      </c>
      <c r="P17" s="135">
        <f>'[2]1'!$O$1</f>
        <v>1475.3546842200001</v>
      </c>
      <c r="Q17" s="135">
        <f>'[2]1'!$P$1</f>
        <v>1471.1466077600001</v>
      </c>
      <c r="R17" s="135">
        <f>'[2]1'!$Q$1</f>
        <v>1507.6249193000001</v>
      </c>
      <c r="S17" s="135">
        <f>'[2]1'!$R$1</f>
        <v>1496.1520313000001</v>
      </c>
      <c r="T17" s="135">
        <f>'[2]1'!$S$1</f>
        <v>1484.3669840699999</v>
      </c>
      <c r="U17" s="135">
        <f>'[2]1'!$T$1</f>
        <v>1477.8527527599999</v>
      </c>
      <c r="V17" s="135">
        <f>'[2]1'!$U$1</f>
        <v>1455.0498486900001</v>
      </c>
      <c r="W17" s="135">
        <f>'[2]1'!$V$1</f>
        <v>1458.88784596</v>
      </c>
      <c r="X17" s="135">
        <f>'[2]1'!$W$1</f>
        <v>1524.4519966299999</v>
      </c>
      <c r="Y17" s="136">
        <f>'[2]1'!$X$1</f>
        <v>1590.95177711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7.1439081569989282</v>
      </c>
      <c r="C20" s="135">
        <f>'[3]ВЭК 4 цк'!$H$4</f>
        <v>7.1439081569989282</v>
      </c>
      <c r="D20" s="135">
        <f>'[3]ВЭК 4 цк'!$H$4</f>
        <v>7.1439081569989282</v>
      </c>
      <c r="E20" s="135">
        <f>'[3]ВЭК 4 цк'!$H$4</f>
        <v>7.1439081569989282</v>
      </c>
      <c r="F20" s="135">
        <f>'[3]ВЭК 4 цк'!$H$4</f>
        <v>7.1439081569989282</v>
      </c>
      <c r="G20" s="135">
        <f>'[3]ВЭК 4 цк'!$H$4</f>
        <v>7.1439081569989282</v>
      </c>
      <c r="H20" s="135">
        <f>'[3]ВЭК 4 цк'!$H$4</f>
        <v>7.1439081569989282</v>
      </c>
      <c r="I20" s="135">
        <f>'[3]ВЭК 4 цк'!$H$4</f>
        <v>7.1439081569989282</v>
      </c>
      <c r="J20" s="135">
        <f>'[3]ВЭК 4 цк'!$H$4</f>
        <v>7.1439081569989282</v>
      </c>
      <c r="K20" s="135">
        <f>'[3]ВЭК 4 цк'!$H$4</f>
        <v>7.1439081569989282</v>
      </c>
      <c r="L20" s="135">
        <f>'[3]ВЭК 4 цк'!$H$4</f>
        <v>7.1439081569989282</v>
      </c>
      <c r="M20" s="135">
        <f>'[3]ВЭК 4 цк'!$H$4</f>
        <v>7.1439081569989282</v>
      </c>
      <c r="N20" s="135">
        <f>'[3]ВЭК 4 цк'!$H$4</f>
        <v>7.1439081569989282</v>
      </c>
      <c r="O20" s="135">
        <f>'[3]ВЭК 4 цк'!$H$4</f>
        <v>7.1439081569989282</v>
      </c>
      <c r="P20" s="135">
        <f>'[3]ВЭК 4 цк'!$H$4</f>
        <v>7.1439081569989282</v>
      </c>
      <c r="Q20" s="135">
        <f>'[3]ВЭК 4 цк'!$H$4</f>
        <v>7.1439081569989282</v>
      </c>
      <c r="R20" s="135">
        <f>'[3]ВЭК 4 цк'!$H$4</f>
        <v>7.1439081569989282</v>
      </c>
      <c r="S20" s="135">
        <f>'[3]ВЭК 4 цк'!$H$4</f>
        <v>7.1439081569989282</v>
      </c>
      <c r="T20" s="135">
        <f>'[3]ВЭК 4 цк'!$H$4</f>
        <v>7.1439081569989282</v>
      </c>
      <c r="U20" s="135">
        <f>'[3]ВЭК 4 цк'!$H$4</f>
        <v>7.1439081569989282</v>
      </c>
      <c r="V20" s="135">
        <f>'[3]ВЭК 4 цк'!$H$4</f>
        <v>7.1439081569989282</v>
      </c>
      <c r="W20" s="135">
        <f>'[3]ВЭК 4 цк'!$H$4</f>
        <v>7.1439081569989282</v>
      </c>
      <c r="X20" s="135">
        <f>'[3]ВЭК 4 цк'!$H$4</f>
        <v>7.1439081569989282</v>
      </c>
      <c r="Y20" s="136">
        <f>'[3]ВЭК 4 цк'!$H$4</f>
        <v>7.1439081569989282</v>
      </c>
    </row>
    <row r="21" spans="1:25" ht="19.5" customHeight="1" thickBot="1" x14ac:dyDescent="0.25">
      <c r="A21" s="18">
        <v>2</v>
      </c>
      <c r="B21" s="131">
        <f>B22+B23+B24+B25</f>
        <v>3649.1046267569991</v>
      </c>
      <c r="C21" s="131">
        <f t="shared" ref="C21:Y21" si="2">C22+C23+C24+C25</f>
        <v>3714.6667787269989</v>
      </c>
      <c r="D21" s="131">
        <f t="shared" si="2"/>
        <v>3712.3436635469989</v>
      </c>
      <c r="E21" s="131">
        <f t="shared" si="2"/>
        <v>3738.7782461069992</v>
      </c>
      <c r="F21" s="131">
        <f t="shared" si="2"/>
        <v>3770.4435997069991</v>
      </c>
      <c r="G21" s="131">
        <f t="shared" si="2"/>
        <v>3765.5247051069991</v>
      </c>
      <c r="H21" s="131">
        <f t="shared" si="2"/>
        <v>3757.8003837469992</v>
      </c>
      <c r="I21" s="131">
        <f t="shared" si="2"/>
        <v>3691.2687706069992</v>
      </c>
      <c r="J21" s="131">
        <f t="shared" si="2"/>
        <v>3582.1743976369989</v>
      </c>
      <c r="K21" s="131">
        <f t="shared" si="2"/>
        <v>3468.8181941269991</v>
      </c>
      <c r="L21" s="131">
        <f t="shared" si="2"/>
        <v>3426.1361717369991</v>
      </c>
      <c r="M21" s="131">
        <f t="shared" si="2"/>
        <v>3411.5798718969991</v>
      </c>
      <c r="N21" s="131">
        <f t="shared" si="2"/>
        <v>3411.263289476999</v>
      </c>
      <c r="O21" s="131">
        <f t="shared" si="2"/>
        <v>3431.3103582269991</v>
      </c>
      <c r="P21" s="131">
        <f t="shared" si="2"/>
        <v>3400.492806716999</v>
      </c>
      <c r="Q21" s="131">
        <f t="shared" si="2"/>
        <v>3399.295100896999</v>
      </c>
      <c r="R21" s="131">
        <f t="shared" si="2"/>
        <v>3435.3241216769993</v>
      </c>
      <c r="S21" s="131">
        <f t="shared" si="2"/>
        <v>3433.1452173169992</v>
      </c>
      <c r="T21" s="131">
        <f t="shared" si="2"/>
        <v>3438.611774606999</v>
      </c>
      <c r="U21" s="131">
        <f t="shared" si="2"/>
        <v>3445.715048436999</v>
      </c>
      <c r="V21" s="131">
        <f t="shared" si="2"/>
        <v>3428.614314856999</v>
      </c>
      <c r="W21" s="131">
        <f t="shared" si="2"/>
        <v>3415.3368133269992</v>
      </c>
      <c r="X21" s="131">
        <f t="shared" si="2"/>
        <v>3478.9565694069988</v>
      </c>
      <c r="Y21" s="131">
        <f t="shared" si="2"/>
        <v>3562.4711861269989</v>
      </c>
    </row>
    <row r="22" spans="1:25" ht="51.75" outlineLevel="1" thickBot="1" x14ac:dyDescent="0.25">
      <c r="A22" s="8" t="s">
        <v>88</v>
      </c>
      <c r="B22" s="134">
        <f>'[2]1'!$A$2</f>
        <v>1660.1257186</v>
      </c>
      <c r="C22" s="135">
        <f>'[2]1'!$B$2</f>
        <v>1725.6878705700001</v>
      </c>
      <c r="D22" s="135">
        <f>'[2]1'!$C$2</f>
        <v>1723.36475539</v>
      </c>
      <c r="E22" s="135">
        <f>'[2]1'!$D$2</f>
        <v>1749.7993379500001</v>
      </c>
      <c r="F22" s="135">
        <f>'[2]1'!$E$2</f>
        <v>1781.46469155</v>
      </c>
      <c r="G22" s="135">
        <f>'[2]1'!$F$2</f>
        <v>1776.5457969500001</v>
      </c>
      <c r="H22" s="135">
        <f>'[2]1'!$G$2</f>
        <v>1768.8214755900001</v>
      </c>
      <c r="I22" s="135">
        <f>'[2]1'!$H$2</f>
        <v>1702.2898624500001</v>
      </c>
      <c r="J22" s="135">
        <f>'[2]1'!$I$2</f>
        <v>1593.1954894800001</v>
      </c>
      <c r="K22" s="135">
        <f>'[2]1'!$J$2</f>
        <v>1479.83928597</v>
      </c>
      <c r="L22" s="135">
        <f>'[2]1'!$K$2</f>
        <v>1437.1572635800001</v>
      </c>
      <c r="M22" s="135">
        <f>'[2]1'!$L$2</f>
        <v>1422.60096374</v>
      </c>
      <c r="N22" s="135">
        <f>'[2]1'!$M$2</f>
        <v>1422.28438132</v>
      </c>
      <c r="O22" s="135">
        <f>'[2]1'!$N$2</f>
        <v>1442.3314500700001</v>
      </c>
      <c r="P22" s="135">
        <f>'[2]1'!$O$2</f>
        <v>1411.5138985599999</v>
      </c>
      <c r="Q22" s="135">
        <f>'[2]1'!$P$2</f>
        <v>1410.3161927399999</v>
      </c>
      <c r="R22" s="135">
        <f>'[2]1'!$Q$2</f>
        <v>1446.34521352</v>
      </c>
      <c r="S22" s="135">
        <f>'[2]1'!$R$2</f>
        <v>1444.1663091600001</v>
      </c>
      <c r="T22" s="135">
        <f>'[2]1'!$S$2</f>
        <v>1449.6328664499999</v>
      </c>
      <c r="U22" s="135">
        <f>'[2]1'!$T$2</f>
        <v>1456.73614028</v>
      </c>
      <c r="V22" s="135">
        <f>'[2]1'!$U$2</f>
        <v>1439.6354067</v>
      </c>
      <c r="W22" s="135">
        <f>'[2]1'!$V$2</f>
        <v>1426.3579051700001</v>
      </c>
      <c r="X22" s="135">
        <f>'[2]1'!$W$2</f>
        <v>1489.97766125</v>
      </c>
      <c r="Y22" s="136">
        <f>'[2]1'!$X$2</f>
        <v>1573.49227797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7.1439081569989282</v>
      </c>
      <c r="C25" s="135">
        <f>'[3]ВЭК 4 цк'!$H$4</f>
        <v>7.1439081569989282</v>
      </c>
      <c r="D25" s="135">
        <f>'[3]ВЭК 4 цк'!$H$4</f>
        <v>7.1439081569989282</v>
      </c>
      <c r="E25" s="135">
        <f>'[3]ВЭК 4 цк'!$H$4</f>
        <v>7.1439081569989282</v>
      </c>
      <c r="F25" s="135">
        <f>'[3]ВЭК 4 цк'!$H$4</f>
        <v>7.1439081569989282</v>
      </c>
      <c r="G25" s="135">
        <f>'[3]ВЭК 4 цк'!$H$4</f>
        <v>7.1439081569989282</v>
      </c>
      <c r="H25" s="135">
        <f>'[3]ВЭК 4 цк'!$H$4</f>
        <v>7.1439081569989282</v>
      </c>
      <c r="I25" s="135">
        <f>'[3]ВЭК 4 цк'!$H$4</f>
        <v>7.1439081569989282</v>
      </c>
      <c r="J25" s="135">
        <f>'[3]ВЭК 4 цк'!$H$4</f>
        <v>7.1439081569989282</v>
      </c>
      <c r="K25" s="135">
        <f>'[3]ВЭК 4 цк'!$H$4</f>
        <v>7.1439081569989282</v>
      </c>
      <c r="L25" s="135">
        <f>'[3]ВЭК 4 цк'!$H$4</f>
        <v>7.1439081569989282</v>
      </c>
      <c r="M25" s="135">
        <f>'[3]ВЭК 4 цк'!$H$4</f>
        <v>7.1439081569989282</v>
      </c>
      <c r="N25" s="135">
        <f>'[3]ВЭК 4 цк'!$H$4</f>
        <v>7.1439081569989282</v>
      </c>
      <c r="O25" s="135">
        <f>'[3]ВЭК 4 цк'!$H$4</f>
        <v>7.1439081569989282</v>
      </c>
      <c r="P25" s="135">
        <f>'[3]ВЭК 4 цк'!$H$4</f>
        <v>7.1439081569989282</v>
      </c>
      <c r="Q25" s="135">
        <f>'[3]ВЭК 4 цк'!$H$4</f>
        <v>7.1439081569989282</v>
      </c>
      <c r="R25" s="135">
        <f>'[3]ВЭК 4 цк'!$H$4</f>
        <v>7.1439081569989282</v>
      </c>
      <c r="S25" s="135">
        <f>'[3]ВЭК 4 цк'!$H$4</f>
        <v>7.1439081569989282</v>
      </c>
      <c r="T25" s="135">
        <f>'[3]ВЭК 4 цк'!$H$4</f>
        <v>7.1439081569989282</v>
      </c>
      <c r="U25" s="135">
        <f>'[3]ВЭК 4 цк'!$H$4</f>
        <v>7.1439081569989282</v>
      </c>
      <c r="V25" s="135">
        <f>'[3]ВЭК 4 цк'!$H$4</f>
        <v>7.1439081569989282</v>
      </c>
      <c r="W25" s="135">
        <f>'[3]ВЭК 4 цк'!$H$4</f>
        <v>7.1439081569989282</v>
      </c>
      <c r="X25" s="135">
        <f>'[3]ВЭК 4 цк'!$H$4</f>
        <v>7.1439081569989282</v>
      </c>
      <c r="Y25" s="136">
        <f>'[3]ВЭК 4 цк'!$H$4</f>
        <v>7.1439081569989282</v>
      </c>
    </row>
    <row r="26" spans="1:25" ht="19.5" customHeight="1" thickBot="1" x14ac:dyDescent="0.25">
      <c r="A26" s="18">
        <v>3</v>
      </c>
      <c r="B26" s="131">
        <f>B27+B28+B29+B30</f>
        <v>3599.2232525169993</v>
      </c>
      <c r="C26" s="131">
        <f t="shared" ref="C26:Y26" si="4">C27+C28+C29+C30</f>
        <v>3670.3403029669989</v>
      </c>
      <c r="D26" s="131">
        <f t="shared" si="4"/>
        <v>3734.2933664069988</v>
      </c>
      <c r="E26" s="131">
        <f t="shared" si="4"/>
        <v>3856.709954776999</v>
      </c>
      <c r="F26" s="131">
        <f t="shared" si="4"/>
        <v>3827.6881830769989</v>
      </c>
      <c r="G26" s="131">
        <f t="shared" si="4"/>
        <v>3810.6651409869992</v>
      </c>
      <c r="H26" s="131">
        <f t="shared" si="4"/>
        <v>3816.9576935569994</v>
      </c>
      <c r="I26" s="131">
        <f t="shared" si="4"/>
        <v>3761.2953689469991</v>
      </c>
      <c r="J26" s="131">
        <f t="shared" si="4"/>
        <v>3666.9284901069991</v>
      </c>
      <c r="K26" s="131">
        <f t="shared" si="4"/>
        <v>3569.7856642769993</v>
      </c>
      <c r="L26" s="131">
        <f t="shared" si="4"/>
        <v>3505.4214467569991</v>
      </c>
      <c r="M26" s="131">
        <f t="shared" si="4"/>
        <v>3483.8548111669988</v>
      </c>
      <c r="N26" s="131">
        <f t="shared" si="4"/>
        <v>3477.8766993669988</v>
      </c>
      <c r="O26" s="131">
        <f t="shared" si="4"/>
        <v>3487.4208854569988</v>
      </c>
      <c r="P26" s="131">
        <f t="shared" si="4"/>
        <v>3458.3125434169988</v>
      </c>
      <c r="Q26" s="131">
        <f t="shared" si="4"/>
        <v>3468.0413816169994</v>
      </c>
      <c r="R26" s="131">
        <f t="shared" si="4"/>
        <v>3498.9686759869992</v>
      </c>
      <c r="S26" s="131">
        <f t="shared" si="4"/>
        <v>3498.5087894869994</v>
      </c>
      <c r="T26" s="131">
        <f t="shared" si="4"/>
        <v>3503.6663149669994</v>
      </c>
      <c r="U26" s="131">
        <f t="shared" si="4"/>
        <v>3496.0974658369992</v>
      </c>
      <c r="V26" s="131">
        <f t="shared" si="4"/>
        <v>3473.7393332169991</v>
      </c>
      <c r="W26" s="131">
        <f t="shared" si="4"/>
        <v>3484.8371258169991</v>
      </c>
      <c r="X26" s="131">
        <f t="shared" si="4"/>
        <v>3561.169535136999</v>
      </c>
      <c r="Y26" s="131">
        <f t="shared" si="4"/>
        <v>3626.5387853469992</v>
      </c>
    </row>
    <row r="27" spans="1:25" ht="51.75" outlineLevel="1" thickBot="1" x14ac:dyDescent="0.25">
      <c r="A27" s="8" t="s">
        <v>88</v>
      </c>
      <c r="B27" s="134">
        <f>'[2]1'!$A$3</f>
        <v>1610.24434436</v>
      </c>
      <c r="C27" s="135">
        <f>'[2]1'!$B$3</f>
        <v>1681.3613948100001</v>
      </c>
      <c r="D27" s="135">
        <f>'[2]1'!$C$3</f>
        <v>1745.3144582499999</v>
      </c>
      <c r="E27" s="135">
        <f>'[2]1'!$D$3</f>
        <v>1867.7310466199999</v>
      </c>
      <c r="F27" s="135">
        <f>'[2]1'!$E$3</f>
        <v>1838.7092749200001</v>
      </c>
      <c r="G27" s="135">
        <f>'[2]1'!$F$3</f>
        <v>1821.6862328300001</v>
      </c>
      <c r="H27" s="135">
        <f>'[2]1'!$G$3</f>
        <v>1827.9787854000001</v>
      </c>
      <c r="I27" s="135">
        <f>'[2]1'!$H$3</f>
        <v>1772.3164607900001</v>
      </c>
      <c r="J27" s="135">
        <f>'[2]1'!$I$3</f>
        <v>1677.94958195</v>
      </c>
      <c r="K27" s="135">
        <f>'[2]1'!$J$3</f>
        <v>1580.80675612</v>
      </c>
      <c r="L27" s="135">
        <f>'[2]1'!$K$3</f>
        <v>1516.4425386</v>
      </c>
      <c r="M27" s="135">
        <f>'[2]1'!$L$3</f>
        <v>1494.87590301</v>
      </c>
      <c r="N27" s="135">
        <f>'[2]1'!$M$3</f>
        <v>1488.8977912099999</v>
      </c>
      <c r="O27" s="135">
        <f>'[2]1'!$N$3</f>
        <v>1498.4419773</v>
      </c>
      <c r="P27" s="135">
        <f>'[2]1'!$O$3</f>
        <v>1469.3336352599999</v>
      </c>
      <c r="Q27" s="135">
        <f>'[2]1'!$P$3</f>
        <v>1479.0624734600001</v>
      </c>
      <c r="R27" s="135">
        <f>'[2]1'!$Q$3</f>
        <v>1509.9897678299999</v>
      </c>
      <c r="S27" s="135">
        <f>'[2]1'!$R$3</f>
        <v>1509.5298813300001</v>
      </c>
      <c r="T27" s="135">
        <f>'[2]1'!$S$3</f>
        <v>1514.6874068100001</v>
      </c>
      <c r="U27" s="135">
        <f>'[2]1'!$T$3</f>
        <v>1507.1185576800001</v>
      </c>
      <c r="V27" s="135">
        <f>'[2]1'!$U$3</f>
        <v>1484.76042506</v>
      </c>
      <c r="W27" s="135">
        <f>'[2]1'!$V$3</f>
        <v>1495.85821766</v>
      </c>
      <c r="X27" s="135">
        <f>'[2]1'!$W$3</f>
        <v>1572.1906269799999</v>
      </c>
      <c r="Y27" s="136">
        <f>'[2]1'!$X$3</f>
        <v>1637.55987719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7.1439081569989282</v>
      </c>
      <c r="C30" s="135">
        <f>'[3]ВЭК 4 цк'!$H$4</f>
        <v>7.1439081569989282</v>
      </c>
      <c r="D30" s="135">
        <f>'[3]ВЭК 4 цк'!$H$4</f>
        <v>7.1439081569989282</v>
      </c>
      <c r="E30" s="135">
        <f>'[3]ВЭК 4 цк'!$H$4</f>
        <v>7.1439081569989282</v>
      </c>
      <c r="F30" s="135">
        <f>'[3]ВЭК 4 цк'!$H$4</f>
        <v>7.1439081569989282</v>
      </c>
      <c r="G30" s="135">
        <f>'[3]ВЭК 4 цк'!$H$4</f>
        <v>7.1439081569989282</v>
      </c>
      <c r="H30" s="135">
        <f>'[3]ВЭК 4 цк'!$H$4</f>
        <v>7.1439081569989282</v>
      </c>
      <c r="I30" s="135">
        <f>'[3]ВЭК 4 цк'!$H$4</f>
        <v>7.1439081569989282</v>
      </c>
      <c r="J30" s="135">
        <f>'[3]ВЭК 4 цк'!$H$4</f>
        <v>7.1439081569989282</v>
      </c>
      <c r="K30" s="135">
        <f>'[3]ВЭК 4 цк'!$H$4</f>
        <v>7.1439081569989282</v>
      </c>
      <c r="L30" s="135">
        <f>'[3]ВЭК 4 цк'!$H$4</f>
        <v>7.1439081569989282</v>
      </c>
      <c r="M30" s="135">
        <f>'[3]ВЭК 4 цк'!$H$4</f>
        <v>7.1439081569989282</v>
      </c>
      <c r="N30" s="135">
        <f>'[3]ВЭК 4 цк'!$H$4</f>
        <v>7.1439081569989282</v>
      </c>
      <c r="O30" s="135">
        <f>'[3]ВЭК 4 цк'!$H$4</f>
        <v>7.1439081569989282</v>
      </c>
      <c r="P30" s="135">
        <f>'[3]ВЭК 4 цк'!$H$4</f>
        <v>7.1439081569989282</v>
      </c>
      <c r="Q30" s="135">
        <f>'[3]ВЭК 4 цк'!$H$4</f>
        <v>7.1439081569989282</v>
      </c>
      <c r="R30" s="135">
        <f>'[3]ВЭК 4 цк'!$H$4</f>
        <v>7.1439081569989282</v>
      </c>
      <c r="S30" s="135">
        <f>'[3]ВЭК 4 цк'!$H$4</f>
        <v>7.1439081569989282</v>
      </c>
      <c r="T30" s="135">
        <f>'[3]ВЭК 4 цк'!$H$4</f>
        <v>7.1439081569989282</v>
      </c>
      <c r="U30" s="135">
        <f>'[3]ВЭК 4 цк'!$H$4</f>
        <v>7.1439081569989282</v>
      </c>
      <c r="V30" s="135">
        <f>'[3]ВЭК 4 цк'!$H$4</f>
        <v>7.1439081569989282</v>
      </c>
      <c r="W30" s="135">
        <f>'[3]ВЭК 4 цк'!$H$4</f>
        <v>7.1439081569989282</v>
      </c>
      <c r="X30" s="135">
        <f>'[3]ВЭК 4 цк'!$H$4</f>
        <v>7.1439081569989282</v>
      </c>
      <c r="Y30" s="136">
        <f>'[3]ВЭК 4 цк'!$H$4</f>
        <v>7.1439081569989282</v>
      </c>
    </row>
    <row r="31" spans="1:25" ht="19.5" customHeight="1" thickBot="1" x14ac:dyDescent="0.25">
      <c r="A31" s="18">
        <v>4</v>
      </c>
      <c r="B31" s="131">
        <f>B32+B33+B34+B35</f>
        <v>3734.0596601369989</v>
      </c>
      <c r="C31" s="131">
        <f t="shared" ref="C31:Y31" si="6">C32+C33+C34+C35</f>
        <v>3809.5311357869991</v>
      </c>
      <c r="D31" s="131">
        <f t="shared" si="6"/>
        <v>3817.2875613269989</v>
      </c>
      <c r="E31" s="131">
        <f t="shared" si="6"/>
        <v>3842.916594416999</v>
      </c>
      <c r="F31" s="131">
        <f t="shared" si="6"/>
        <v>3900.386368646999</v>
      </c>
      <c r="G31" s="131">
        <f t="shared" si="6"/>
        <v>3898.5027456069993</v>
      </c>
      <c r="H31" s="131">
        <f t="shared" si="6"/>
        <v>3917.7025844869991</v>
      </c>
      <c r="I31" s="131">
        <f t="shared" si="6"/>
        <v>3764.1025538169988</v>
      </c>
      <c r="J31" s="131">
        <f t="shared" si="6"/>
        <v>3648.7976353369991</v>
      </c>
      <c r="K31" s="131">
        <f t="shared" si="6"/>
        <v>3588.757670646999</v>
      </c>
      <c r="L31" s="131">
        <f t="shared" si="6"/>
        <v>3581.1487755169992</v>
      </c>
      <c r="M31" s="131">
        <f t="shared" si="6"/>
        <v>3571.1389324369993</v>
      </c>
      <c r="N31" s="131">
        <f t="shared" si="6"/>
        <v>3594.923620266999</v>
      </c>
      <c r="O31" s="131">
        <f t="shared" si="6"/>
        <v>3575.0615709669992</v>
      </c>
      <c r="P31" s="131">
        <f t="shared" si="6"/>
        <v>3555.066172296999</v>
      </c>
      <c r="Q31" s="131">
        <f t="shared" si="6"/>
        <v>3562.0746598669994</v>
      </c>
      <c r="R31" s="131">
        <f t="shared" si="6"/>
        <v>3599.8792779269988</v>
      </c>
      <c r="S31" s="131">
        <f t="shared" si="6"/>
        <v>3581.9675780569992</v>
      </c>
      <c r="T31" s="131">
        <f t="shared" si="6"/>
        <v>3564.6162028469989</v>
      </c>
      <c r="U31" s="131">
        <f t="shared" si="6"/>
        <v>3566.4779395369987</v>
      </c>
      <c r="V31" s="131">
        <f t="shared" si="6"/>
        <v>3545.505280726999</v>
      </c>
      <c r="W31" s="131">
        <f t="shared" si="6"/>
        <v>3548.0266294669991</v>
      </c>
      <c r="X31" s="131">
        <f t="shared" si="6"/>
        <v>3620.297950146999</v>
      </c>
      <c r="Y31" s="131">
        <f t="shared" si="6"/>
        <v>3720.7238877869991</v>
      </c>
    </row>
    <row r="32" spans="1:25" ht="51.75" outlineLevel="1" thickBot="1" x14ac:dyDescent="0.25">
      <c r="A32" s="8" t="s">
        <v>88</v>
      </c>
      <c r="B32" s="134">
        <f>'[2]1'!$A$4</f>
        <v>1745.0807519800001</v>
      </c>
      <c r="C32" s="135">
        <f>'[2]1'!$B$4</f>
        <v>1820.5522276300001</v>
      </c>
      <c r="D32" s="135">
        <f>'[2]1'!$C$4</f>
        <v>1828.3086531700001</v>
      </c>
      <c r="E32" s="135">
        <f>'[2]1'!$D$4</f>
        <v>1853.93768626</v>
      </c>
      <c r="F32" s="135">
        <f>'[2]1'!$E$4</f>
        <v>1911.4074604899999</v>
      </c>
      <c r="G32" s="135">
        <f>'[2]1'!$F$4</f>
        <v>1909.52383745</v>
      </c>
      <c r="H32" s="135">
        <f>'[2]1'!$G$4</f>
        <v>1928.72367633</v>
      </c>
      <c r="I32" s="135">
        <f>'[2]1'!$H$4</f>
        <v>1775.12364566</v>
      </c>
      <c r="J32" s="135">
        <f>'[2]1'!$I$4</f>
        <v>1659.81872718</v>
      </c>
      <c r="K32" s="135">
        <f>'[2]1'!$J$4</f>
        <v>1599.77876249</v>
      </c>
      <c r="L32" s="135">
        <f>'[2]1'!$K$4</f>
        <v>1592.1698673599999</v>
      </c>
      <c r="M32" s="135">
        <f>'[2]1'!$L$4</f>
        <v>1582.16002428</v>
      </c>
      <c r="N32" s="135">
        <f>'[2]1'!$M$4</f>
        <v>1605.94471211</v>
      </c>
      <c r="O32" s="135">
        <f>'[2]1'!$N$4</f>
        <v>1586.0826628100001</v>
      </c>
      <c r="P32" s="135">
        <f>'[2]1'!$O$4</f>
        <v>1566.0872641399999</v>
      </c>
      <c r="Q32" s="135">
        <f>'[2]1'!$P$4</f>
        <v>1573.0957517100001</v>
      </c>
      <c r="R32" s="135">
        <f>'[2]1'!$Q$4</f>
        <v>1610.90036977</v>
      </c>
      <c r="S32" s="135">
        <f>'[2]1'!$R$4</f>
        <v>1592.9886699000001</v>
      </c>
      <c r="T32" s="135">
        <f>'[2]1'!$S$4</f>
        <v>1575.6372946900001</v>
      </c>
      <c r="U32" s="135">
        <f>'[2]1'!$T$4</f>
        <v>1577.4990313799999</v>
      </c>
      <c r="V32" s="135">
        <f>'[2]1'!$U$4</f>
        <v>1556.5263725699999</v>
      </c>
      <c r="W32" s="135">
        <f>'[2]1'!$V$4</f>
        <v>1559.04772131</v>
      </c>
      <c r="X32" s="135">
        <f>'[2]1'!$W$4</f>
        <v>1631.31904199</v>
      </c>
      <c r="Y32" s="136">
        <f>'[2]1'!$X$4</f>
        <v>1731.74497963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7.1439081569989282</v>
      </c>
      <c r="C35" s="135">
        <f>'[3]ВЭК 4 цк'!$H$4</f>
        <v>7.1439081569989282</v>
      </c>
      <c r="D35" s="135">
        <f>'[3]ВЭК 4 цк'!$H$4</f>
        <v>7.1439081569989282</v>
      </c>
      <c r="E35" s="135">
        <f>'[3]ВЭК 4 цк'!$H$4</f>
        <v>7.1439081569989282</v>
      </c>
      <c r="F35" s="135">
        <f>'[3]ВЭК 4 цк'!$H$4</f>
        <v>7.1439081569989282</v>
      </c>
      <c r="G35" s="135">
        <f>'[3]ВЭК 4 цк'!$H$4</f>
        <v>7.1439081569989282</v>
      </c>
      <c r="H35" s="135">
        <f>'[3]ВЭК 4 цк'!$H$4</f>
        <v>7.1439081569989282</v>
      </c>
      <c r="I35" s="135">
        <f>'[3]ВЭК 4 цк'!$H$4</f>
        <v>7.1439081569989282</v>
      </c>
      <c r="J35" s="135">
        <f>'[3]ВЭК 4 цк'!$H$4</f>
        <v>7.1439081569989282</v>
      </c>
      <c r="K35" s="135">
        <f>'[3]ВЭК 4 цк'!$H$4</f>
        <v>7.1439081569989282</v>
      </c>
      <c r="L35" s="135">
        <f>'[3]ВЭК 4 цк'!$H$4</f>
        <v>7.1439081569989282</v>
      </c>
      <c r="M35" s="135">
        <f>'[3]ВЭК 4 цк'!$H$4</f>
        <v>7.1439081569989282</v>
      </c>
      <c r="N35" s="135">
        <f>'[3]ВЭК 4 цк'!$H$4</f>
        <v>7.1439081569989282</v>
      </c>
      <c r="O35" s="135">
        <f>'[3]ВЭК 4 цк'!$H$4</f>
        <v>7.1439081569989282</v>
      </c>
      <c r="P35" s="135">
        <f>'[3]ВЭК 4 цк'!$H$4</f>
        <v>7.1439081569989282</v>
      </c>
      <c r="Q35" s="135">
        <f>'[3]ВЭК 4 цк'!$H$4</f>
        <v>7.1439081569989282</v>
      </c>
      <c r="R35" s="135">
        <f>'[3]ВЭК 4 цк'!$H$4</f>
        <v>7.1439081569989282</v>
      </c>
      <c r="S35" s="135">
        <f>'[3]ВЭК 4 цк'!$H$4</f>
        <v>7.1439081569989282</v>
      </c>
      <c r="T35" s="135">
        <f>'[3]ВЭК 4 цк'!$H$4</f>
        <v>7.1439081569989282</v>
      </c>
      <c r="U35" s="135">
        <f>'[3]ВЭК 4 цк'!$H$4</f>
        <v>7.1439081569989282</v>
      </c>
      <c r="V35" s="135">
        <f>'[3]ВЭК 4 цк'!$H$4</f>
        <v>7.1439081569989282</v>
      </c>
      <c r="W35" s="135">
        <f>'[3]ВЭК 4 цк'!$H$4</f>
        <v>7.1439081569989282</v>
      </c>
      <c r="X35" s="135">
        <f>'[3]ВЭК 4 цк'!$H$4</f>
        <v>7.1439081569989282</v>
      </c>
      <c r="Y35" s="136">
        <f>'[3]ВЭК 4 цк'!$H$4</f>
        <v>7.1439081569989282</v>
      </c>
    </row>
    <row r="36" spans="1:25" ht="19.5" customHeight="1" thickBot="1" x14ac:dyDescent="0.25">
      <c r="A36" s="18">
        <v>5</v>
      </c>
      <c r="B36" s="131">
        <f>B37+B38+B39+B40</f>
        <v>3842.7365704169988</v>
      </c>
      <c r="C36" s="131">
        <f t="shared" ref="C36:Y36" si="8">C37+C38+C39+C40</f>
        <v>3938.0420454269988</v>
      </c>
      <c r="D36" s="131">
        <f t="shared" si="8"/>
        <v>3952.1949155169991</v>
      </c>
      <c r="E36" s="131">
        <f t="shared" si="8"/>
        <v>3956.3480114969989</v>
      </c>
      <c r="F36" s="131">
        <f t="shared" si="8"/>
        <v>3959.378387326999</v>
      </c>
      <c r="G36" s="131">
        <f t="shared" si="8"/>
        <v>3932.9592546269992</v>
      </c>
      <c r="H36" s="131">
        <f t="shared" si="8"/>
        <v>3880.7493639369991</v>
      </c>
      <c r="I36" s="131">
        <f t="shared" si="8"/>
        <v>3711.7351585069991</v>
      </c>
      <c r="J36" s="131">
        <f t="shared" si="8"/>
        <v>3607.434212576999</v>
      </c>
      <c r="K36" s="131">
        <f t="shared" si="8"/>
        <v>3535.6129942969992</v>
      </c>
      <c r="L36" s="131">
        <f t="shared" si="8"/>
        <v>3503.5072831569992</v>
      </c>
      <c r="M36" s="131">
        <f t="shared" si="8"/>
        <v>3491.6694354569991</v>
      </c>
      <c r="N36" s="131">
        <f t="shared" si="8"/>
        <v>3492.5164049369992</v>
      </c>
      <c r="O36" s="131">
        <f t="shared" si="8"/>
        <v>3488.669681596999</v>
      </c>
      <c r="P36" s="131">
        <f t="shared" si="8"/>
        <v>3465.0349168569992</v>
      </c>
      <c r="Q36" s="131">
        <f t="shared" si="8"/>
        <v>3471.2357570369991</v>
      </c>
      <c r="R36" s="131">
        <f t="shared" si="8"/>
        <v>3500.5494898369989</v>
      </c>
      <c r="S36" s="131">
        <f t="shared" si="8"/>
        <v>3509.3100464669988</v>
      </c>
      <c r="T36" s="131">
        <f t="shared" si="8"/>
        <v>3493.7786596269989</v>
      </c>
      <c r="U36" s="131">
        <f t="shared" si="8"/>
        <v>3482.1877171669994</v>
      </c>
      <c r="V36" s="131">
        <f t="shared" si="8"/>
        <v>3457.1823300369988</v>
      </c>
      <c r="W36" s="131">
        <f t="shared" si="8"/>
        <v>3473.1786959769988</v>
      </c>
      <c r="X36" s="131">
        <f t="shared" si="8"/>
        <v>3543.7155947869987</v>
      </c>
      <c r="Y36" s="131">
        <f t="shared" si="8"/>
        <v>3688.848021206999</v>
      </c>
    </row>
    <row r="37" spans="1:25" ht="51.75" outlineLevel="1" thickBot="1" x14ac:dyDescent="0.25">
      <c r="A37" s="8" t="s">
        <v>88</v>
      </c>
      <c r="B37" s="134">
        <f>'[2]1'!$A$5</f>
        <v>1853.75766226</v>
      </c>
      <c r="C37" s="135">
        <f>'[2]1'!$B$5</f>
        <v>1949.06313727</v>
      </c>
      <c r="D37" s="135">
        <f>'[2]1'!$C$5</f>
        <v>1963.21600736</v>
      </c>
      <c r="E37" s="135">
        <f>'[2]1'!$D$5</f>
        <v>1967.36910334</v>
      </c>
      <c r="F37" s="135">
        <f>'[2]1'!$E$5</f>
        <v>1970.3994791699999</v>
      </c>
      <c r="G37" s="135">
        <f>'[2]1'!$F$5</f>
        <v>1943.9803464700001</v>
      </c>
      <c r="H37" s="135">
        <f>'[2]1'!$G$5</f>
        <v>1891.77045578</v>
      </c>
      <c r="I37" s="135">
        <f>'[2]1'!$H$5</f>
        <v>1722.7562503500001</v>
      </c>
      <c r="J37" s="135">
        <f>'[2]1'!$I$5</f>
        <v>1618.4553044199999</v>
      </c>
      <c r="K37" s="135">
        <f>'[2]1'!$J$5</f>
        <v>1546.6340861399999</v>
      </c>
      <c r="L37" s="135">
        <f>'[2]1'!$K$5</f>
        <v>1514.5283750000001</v>
      </c>
      <c r="M37" s="135">
        <f>'[2]1'!$L$5</f>
        <v>1502.6905273</v>
      </c>
      <c r="N37" s="135">
        <f>'[2]1'!$M$5</f>
        <v>1503.5374967800001</v>
      </c>
      <c r="O37" s="135">
        <f>'[2]1'!$N$5</f>
        <v>1499.6907734399999</v>
      </c>
      <c r="P37" s="135">
        <f>'[2]1'!$O$5</f>
        <v>1476.0560086999999</v>
      </c>
      <c r="Q37" s="135">
        <f>'[2]1'!$P$5</f>
        <v>1482.25684888</v>
      </c>
      <c r="R37" s="135">
        <f>'[2]1'!$Q$5</f>
        <v>1511.57058168</v>
      </c>
      <c r="S37" s="135">
        <f>'[2]1'!$R$5</f>
        <v>1520.3311383099999</v>
      </c>
      <c r="T37" s="135">
        <f>'[2]1'!$S$5</f>
        <v>1504.79975147</v>
      </c>
      <c r="U37" s="135">
        <f>'[2]1'!$T$5</f>
        <v>1493.2088090100001</v>
      </c>
      <c r="V37" s="135">
        <f>'[2]1'!$U$5</f>
        <v>1468.20342188</v>
      </c>
      <c r="W37" s="135">
        <f>'[2]1'!$V$5</f>
        <v>1484.19978782</v>
      </c>
      <c r="X37" s="135">
        <f>'[2]1'!$W$5</f>
        <v>1554.7366866299999</v>
      </c>
      <c r="Y37" s="136">
        <f>'[2]1'!$X$5</f>
        <v>1699.8691130499999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7.1439081569989282</v>
      </c>
      <c r="C40" s="135">
        <f>'[3]ВЭК 4 цк'!$H$4</f>
        <v>7.1439081569989282</v>
      </c>
      <c r="D40" s="135">
        <f>'[3]ВЭК 4 цк'!$H$4</f>
        <v>7.1439081569989282</v>
      </c>
      <c r="E40" s="135">
        <f>'[3]ВЭК 4 цк'!$H$4</f>
        <v>7.1439081569989282</v>
      </c>
      <c r="F40" s="135">
        <f>'[3]ВЭК 4 цк'!$H$4</f>
        <v>7.1439081569989282</v>
      </c>
      <c r="G40" s="135">
        <f>'[3]ВЭК 4 цк'!$H$4</f>
        <v>7.1439081569989282</v>
      </c>
      <c r="H40" s="135">
        <f>'[3]ВЭК 4 цк'!$H$4</f>
        <v>7.1439081569989282</v>
      </c>
      <c r="I40" s="135">
        <f>'[3]ВЭК 4 цк'!$H$4</f>
        <v>7.1439081569989282</v>
      </c>
      <c r="J40" s="135">
        <f>'[3]ВЭК 4 цк'!$H$4</f>
        <v>7.1439081569989282</v>
      </c>
      <c r="K40" s="135">
        <f>'[3]ВЭК 4 цк'!$H$4</f>
        <v>7.1439081569989282</v>
      </c>
      <c r="L40" s="135">
        <f>'[3]ВЭК 4 цк'!$H$4</f>
        <v>7.1439081569989282</v>
      </c>
      <c r="M40" s="135">
        <f>'[3]ВЭК 4 цк'!$H$4</f>
        <v>7.1439081569989282</v>
      </c>
      <c r="N40" s="135">
        <f>'[3]ВЭК 4 цк'!$H$4</f>
        <v>7.1439081569989282</v>
      </c>
      <c r="O40" s="135">
        <f>'[3]ВЭК 4 цк'!$H$4</f>
        <v>7.1439081569989282</v>
      </c>
      <c r="P40" s="135">
        <f>'[3]ВЭК 4 цк'!$H$4</f>
        <v>7.1439081569989282</v>
      </c>
      <c r="Q40" s="135">
        <f>'[3]ВЭК 4 цк'!$H$4</f>
        <v>7.1439081569989282</v>
      </c>
      <c r="R40" s="135">
        <f>'[3]ВЭК 4 цк'!$H$4</f>
        <v>7.1439081569989282</v>
      </c>
      <c r="S40" s="135">
        <f>'[3]ВЭК 4 цк'!$H$4</f>
        <v>7.1439081569989282</v>
      </c>
      <c r="T40" s="135">
        <f>'[3]ВЭК 4 цк'!$H$4</f>
        <v>7.1439081569989282</v>
      </c>
      <c r="U40" s="135">
        <f>'[3]ВЭК 4 цк'!$H$4</f>
        <v>7.1439081569989282</v>
      </c>
      <c r="V40" s="135">
        <f>'[3]ВЭК 4 цк'!$H$4</f>
        <v>7.1439081569989282</v>
      </c>
      <c r="W40" s="135">
        <f>'[3]ВЭК 4 цк'!$H$4</f>
        <v>7.1439081569989282</v>
      </c>
      <c r="X40" s="135">
        <f>'[3]ВЭК 4 цк'!$H$4</f>
        <v>7.1439081569989282</v>
      </c>
      <c r="Y40" s="136">
        <f>'[3]ВЭК 4 цк'!$H$4</f>
        <v>7.1439081569989282</v>
      </c>
    </row>
    <row r="41" spans="1:25" ht="19.5" customHeight="1" thickBot="1" x14ac:dyDescent="0.25">
      <c r="A41" s="18">
        <v>6</v>
      </c>
      <c r="B41" s="131">
        <f>B42+B43+B44+B45</f>
        <v>3612.8930711269991</v>
      </c>
      <c r="C41" s="131">
        <f t="shared" ref="C41:Y41" si="10">C42+C43+C44+C45</f>
        <v>3700.3938447469991</v>
      </c>
      <c r="D41" s="131">
        <f t="shared" si="10"/>
        <v>3749.661852106999</v>
      </c>
      <c r="E41" s="131">
        <f t="shared" si="10"/>
        <v>3749.5003880269987</v>
      </c>
      <c r="F41" s="131">
        <f t="shared" si="10"/>
        <v>3704.723238096999</v>
      </c>
      <c r="G41" s="131">
        <f t="shared" si="10"/>
        <v>3699.596961456999</v>
      </c>
      <c r="H41" s="131">
        <f t="shared" si="10"/>
        <v>3659.2592427169993</v>
      </c>
      <c r="I41" s="131">
        <f t="shared" si="10"/>
        <v>3585.4852400369991</v>
      </c>
      <c r="J41" s="131">
        <f t="shared" si="10"/>
        <v>3508.6248680269991</v>
      </c>
      <c r="K41" s="131">
        <f t="shared" si="10"/>
        <v>3437.7721447669992</v>
      </c>
      <c r="L41" s="131">
        <f t="shared" si="10"/>
        <v>3411.3316901569988</v>
      </c>
      <c r="M41" s="131">
        <f t="shared" si="10"/>
        <v>3406.772434566999</v>
      </c>
      <c r="N41" s="131">
        <f t="shared" si="10"/>
        <v>3412.655078716999</v>
      </c>
      <c r="O41" s="131">
        <f t="shared" si="10"/>
        <v>3416.474917396999</v>
      </c>
      <c r="P41" s="131">
        <f t="shared" si="10"/>
        <v>3383.1359792169987</v>
      </c>
      <c r="Q41" s="131">
        <f t="shared" si="10"/>
        <v>3388.8305585469989</v>
      </c>
      <c r="R41" s="131">
        <f t="shared" si="10"/>
        <v>3422.8997141669988</v>
      </c>
      <c r="S41" s="131">
        <f t="shared" si="10"/>
        <v>3418.4305846769994</v>
      </c>
      <c r="T41" s="131">
        <f t="shared" si="10"/>
        <v>3415.596584686999</v>
      </c>
      <c r="U41" s="131">
        <f t="shared" si="10"/>
        <v>3404.7032942369988</v>
      </c>
      <c r="V41" s="131">
        <f t="shared" si="10"/>
        <v>3375.4954480069991</v>
      </c>
      <c r="W41" s="131">
        <f t="shared" si="10"/>
        <v>3380.8908400369992</v>
      </c>
      <c r="X41" s="131">
        <f t="shared" si="10"/>
        <v>3453.3036076969993</v>
      </c>
      <c r="Y41" s="131">
        <f t="shared" si="10"/>
        <v>3544.046951676999</v>
      </c>
    </row>
    <row r="42" spans="1:25" ht="51.75" outlineLevel="1" thickBot="1" x14ac:dyDescent="0.25">
      <c r="A42" s="8" t="s">
        <v>88</v>
      </c>
      <c r="B42" s="134">
        <f>'[2]1'!$A$6</f>
        <v>1623.91416297</v>
      </c>
      <c r="C42" s="135">
        <f>'[2]1'!$B$6</f>
        <v>1711.41493659</v>
      </c>
      <c r="D42" s="135">
        <f>'[2]1'!$C$6</f>
        <v>1760.68294395</v>
      </c>
      <c r="E42" s="135">
        <f>'[2]1'!$D$6</f>
        <v>1760.5214798699999</v>
      </c>
      <c r="F42" s="135">
        <f>'[2]1'!$E$6</f>
        <v>1715.7443299399999</v>
      </c>
      <c r="G42" s="135">
        <f>'[2]1'!$F$6</f>
        <v>1710.6180532999999</v>
      </c>
      <c r="H42" s="135">
        <f>'[2]1'!$G$6</f>
        <v>1670.28033456</v>
      </c>
      <c r="I42" s="135">
        <f>'[2]1'!$H$6</f>
        <v>1596.5063318800001</v>
      </c>
      <c r="J42" s="135">
        <f>'[2]1'!$I$6</f>
        <v>1519.6459598700001</v>
      </c>
      <c r="K42" s="135">
        <f>'[2]1'!$J$6</f>
        <v>1448.7932366099999</v>
      </c>
      <c r="L42" s="135">
        <f>'[2]1'!$K$6</f>
        <v>1422.3527819999999</v>
      </c>
      <c r="M42" s="135">
        <f>'[2]1'!$L$6</f>
        <v>1417.7935264099999</v>
      </c>
      <c r="N42" s="135">
        <f>'[2]1'!$M$6</f>
        <v>1423.6761705599999</v>
      </c>
      <c r="O42" s="135">
        <f>'[2]1'!$N$6</f>
        <v>1427.4960092399999</v>
      </c>
      <c r="P42" s="135">
        <f>'[2]1'!$O$6</f>
        <v>1394.1570710599999</v>
      </c>
      <c r="Q42" s="135">
        <f>'[2]1'!$P$6</f>
        <v>1399.85165039</v>
      </c>
      <c r="R42" s="135">
        <f>'[2]1'!$Q$6</f>
        <v>1433.92080601</v>
      </c>
      <c r="S42" s="135">
        <f>'[2]1'!$R$6</f>
        <v>1429.4516765200001</v>
      </c>
      <c r="T42" s="135">
        <f>'[2]1'!$S$6</f>
        <v>1426.6176765299999</v>
      </c>
      <c r="U42" s="135">
        <f>'[2]1'!$T$6</f>
        <v>1415.7243860799999</v>
      </c>
      <c r="V42" s="135">
        <f>'[2]1'!$U$6</f>
        <v>1386.5165398500001</v>
      </c>
      <c r="W42" s="135">
        <f>'[2]1'!$V$6</f>
        <v>1391.9119318800001</v>
      </c>
      <c r="X42" s="135">
        <f>'[2]1'!$W$6</f>
        <v>1464.32469954</v>
      </c>
      <c r="Y42" s="136">
        <f>'[2]1'!$X$6</f>
        <v>1555.0680435199999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7.1439081569989282</v>
      </c>
      <c r="C45" s="135">
        <f>'[3]ВЭК 4 цк'!$H$4</f>
        <v>7.1439081569989282</v>
      </c>
      <c r="D45" s="135">
        <f>'[3]ВЭК 4 цк'!$H$4</f>
        <v>7.1439081569989282</v>
      </c>
      <c r="E45" s="135">
        <f>'[3]ВЭК 4 цк'!$H$4</f>
        <v>7.1439081569989282</v>
      </c>
      <c r="F45" s="135">
        <f>'[3]ВЭК 4 цк'!$H$4</f>
        <v>7.1439081569989282</v>
      </c>
      <c r="G45" s="135">
        <f>'[3]ВЭК 4 цк'!$H$4</f>
        <v>7.1439081569989282</v>
      </c>
      <c r="H45" s="135">
        <f>'[3]ВЭК 4 цк'!$H$4</f>
        <v>7.1439081569989282</v>
      </c>
      <c r="I45" s="135">
        <f>'[3]ВЭК 4 цк'!$H$4</f>
        <v>7.1439081569989282</v>
      </c>
      <c r="J45" s="135">
        <f>'[3]ВЭК 4 цк'!$H$4</f>
        <v>7.1439081569989282</v>
      </c>
      <c r="K45" s="135">
        <f>'[3]ВЭК 4 цк'!$H$4</f>
        <v>7.1439081569989282</v>
      </c>
      <c r="L45" s="135">
        <f>'[3]ВЭК 4 цк'!$H$4</f>
        <v>7.1439081569989282</v>
      </c>
      <c r="M45" s="135">
        <f>'[3]ВЭК 4 цк'!$H$4</f>
        <v>7.1439081569989282</v>
      </c>
      <c r="N45" s="135">
        <f>'[3]ВЭК 4 цк'!$H$4</f>
        <v>7.1439081569989282</v>
      </c>
      <c r="O45" s="135">
        <f>'[3]ВЭК 4 цк'!$H$4</f>
        <v>7.1439081569989282</v>
      </c>
      <c r="P45" s="135">
        <f>'[3]ВЭК 4 цк'!$H$4</f>
        <v>7.1439081569989282</v>
      </c>
      <c r="Q45" s="135">
        <f>'[3]ВЭК 4 цк'!$H$4</f>
        <v>7.1439081569989282</v>
      </c>
      <c r="R45" s="135">
        <f>'[3]ВЭК 4 цк'!$H$4</f>
        <v>7.1439081569989282</v>
      </c>
      <c r="S45" s="135">
        <f>'[3]ВЭК 4 цк'!$H$4</f>
        <v>7.1439081569989282</v>
      </c>
      <c r="T45" s="135">
        <f>'[3]ВЭК 4 цк'!$H$4</f>
        <v>7.1439081569989282</v>
      </c>
      <c r="U45" s="135">
        <f>'[3]ВЭК 4 цк'!$H$4</f>
        <v>7.1439081569989282</v>
      </c>
      <c r="V45" s="135">
        <f>'[3]ВЭК 4 цк'!$H$4</f>
        <v>7.1439081569989282</v>
      </c>
      <c r="W45" s="135">
        <f>'[3]ВЭК 4 цк'!$H$4</f>
        <v>7.1439081569989282</v>
      </c>
      <c r="X45" s="135">
        <f>'[3]ВЭК 4 цк'!$H$4</f>
        <v>7.1439081569989282</v>
      </c>
      <c r="Y45" s="136">
        <f>'[3]ВЭК 4 цк'!$H$4</f>
        <v>7.1439081569989282</v>
      </c>
    </row>
    <row r="46" spans="1:25" ht="19.5" customHeight="1" thickBot="1" x14ac:dyDescent="0.25">
      <c r="A46" s="18">
        <v>7</v>
      </c>
      <c r="B46" s="131">
        <f>B47+B48+B49+B50</f>
        <v>3664.369893616999</v>
      </c>
      <c r="C46" s="131">
        <f t="shared" ref="C46:Y46" si="12">C47+C48+C49+C50</f>
        <v>3706.513225706999</v>
      </c>
      <c r="D46" s="131">
        <f t="shared" si="12"/>
        <v>3712.2322254369992</v>
      </c>
      <c r="E46" s="131">
        <f t="shared" si="12"/>
        <v>3722.7897634869992</v>
      </c>
      <c r="F46" s="131">
        <f t="shared" si="12"/>
        <v>3775.6541180269987</v>
      </c>
      <c r="G46" s="131">
        <f t="shared" si="12"/>
        <v>3752.8609506969988</v>
      </c>
      <c r="H46" s="131">
        <f t="shared" si="12"/>
        <v>3668.3203878969989</v>
      </c>
      <c r="I46" s="131">
        <f t="shared" si="12"/>
        <v>3597.442390626999</v>
      </c>
      <c r="J46" s="131">
        <f t="shared" si="12"/>
        <v>3531.1636775169991</v>
      </c>
      <c r="K46" s="131">
        <f t="shared" si="12"/>
        <v>3503.4965925869992</v>
      </c>
      <c r="L46" s="131">
        <f t="shared" si="12"/>
        <v>3512.3536238969991</v>
      </c>
      <c r="M46" s="131">
        <f t="shared" si="12"/>
        <v>3503.7555110869989</v>
      </c>
      <c r="N46" s="131">
        <f t="shared" si="12"/>
        <v>3509.6014416569988</v>
      </c>
      <c r="O46" s="131">
        <f t="shared" si="12"/>
        <v>3511.8277763469991</v>
      </c>
      <c r="P46" s="131">
        <f t="shared" si="12"/>
        <v>3482.5896919969991</v>
      </c>
      <c r="Q46" s="131">
        <f t="shared" si="12"/>
        <v>3488.735195456999</v>
      </c>
      <c r="R46" s="131">
        <f t="shared" si="12"/>
        <v>3513.2873698169988</v>
      </c>
      <c r="S46" s="131">
        <f t="shared" si="12"/>
        <v>3475.358475136999</v>
      </c>
      <c r="T46" s="131">
        <f t="shared" si="12"/>
        <v>3476.3219955269988</v>
      </c>
      <c r="U46" s="131">
        <f t="shared" si="12"/>
        <v>3462.0701210469988</v>
      </c>
      <c r="V46" s="131">
        <f t="shared" si="12"/>
        <v>3431.9234298069991</v>
      </c>
      <c r="W46" s="131">
        <f t="shared" si="12"/>
        <v>3447.829794936999</v>
      </c>
      <c r="X46" s="131">
        <f t="shared" si="12"/>
        <v>3517.9051903569989</v>
      </c>
      <c r="Y46" s="131">
        <f t="shared" si="12"/>
        <v>3599.530945606999</v>
      </c>
    </row>
    <row r="47" spans="1:25" ht="51.75" outlineLevel="1" thickBot="1" x14ac:dyDescent="0.25">
      <c r="A47" s="8" t="s">
        <v>88</v>
      </c>
      <c r="B47" s="134">
        <f>'[2]1'!$A$7</f>
        <v>1675.3909854599999</v>
      </c>
      <c r="C47" s="135">
        <f>'[2]1'!$B$7</f>
        <v>1717.53431755</v>
      </c>
      <c r="D47" s="135">
        <f>'[2]1'!$C$7</f>
        <v>1723.2533172799999</v>
      </c>
      <c r="E47" s="135">
        <f>'[2]1'!$D$7</f>
        <v>1733.8108553300001</v>
      </c>
      <c r="F47" s="135">
        <f>'[2]1'!$E$7</f>
        <v>1786.6752098699999</v>
      </c>
      <c r="G47" s="135">
        <f>'[2]1'!$F$7</f>
        <v>1763.8820425399999</v>
      </c>
      <c r="H47" s="135">
        <f>'[2]1'!$G$7</f>
        <v>1679.3414797400001</v>
      </c>
      <c r="I47" s="135">
        <f>'[2]1'!$H$7</f>
        <v>1608.4634824699999</v>
      </c>
      <c r="J47" s="135">
        <f>'[2]1'!$I$7</f>
        <v>1542.18476936</v>
      </c>
      <c r="K47" s="135">
        <f>'[2]1'!$J$7</f>
        <v>1514.5176844299999</v>
      </c>
      <c r="L47" s="135">
        <f>'[2]1'!$K$7</f>
        <v>1523.3747157400001</v>
      </c>
      <c r="M47" s="135">
        <f>'[2]1'!$L$7</f>
        <v>1514.7766029300001</v>
      </c>
      <c r="N47" s="135">
        <f>'[2]1'!$M$7</f>
        <v>1520.6225334999999</v>
      </c>
      <c r="O47" s="135">
        <f>'[2]1'!$N$7</f>
        <v>1522.8488681900001</v>
      </c>
      <c r="P47" s="135">
        <f>'[2]1'!$O$7</f>
        <v>1493.6107838400001</v>
      </c>
      <c r="Q47" s="135">
        <f>'[2]1'!$P$7</f>
        <v>1499.7562872999999</v>
      </c>
      <c r="R47" s="135">
        <f>'[2]1'!$Q$7</f>
        <v>1524.3084616599999</v>
      </c>
      <c r="S47" s="135">
        <f>'[2]1'!$R$7</f>
        <v>1486.3795669799999</v>
      </c>
      <c r="T47" s="135">
        <f>'[2]1'!$S$7</f>
        <v>1487.3430873699999</v>
      </c>
      <c r="U47" s="135">
        <f>'[2]1'!$T$7</f>
        <v>1473.09121289</v>
      </c>
      <c r="V47" s="135">
        <f>'[2]1'!$U$7</f>
        <v>1442.9445216500001</v>
      </c>
      <c r="W47" s="135">
        <f>'[2]1'!$V$7</f>
        <v>1458.8508867800001</v>
      </c>
      <c r="X47" s="135">
        <f>'[2]1'!$W$7</f>
        <v>1528.9262822000001</v>
      </c>
      <c r="Y47" s="136">
        <f>'[2]1'!$X$7</f>
        <v>1610.5520374499999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7.1439081569989282</v>
      </c>
      <c r="C50" s="135">
        <f>'[3]ВЭК 4 цк'!$H$4</f>
        <v>7.1439081569989282</v>
      </c>
      <c r="D50" s="135">
        <f>'[3]ВЭК 4 цк'!$H$4</f>
        <v>7.1439081569989282</v>
      </c>
      <c r="E50" s="135">
        <f>'[3]ВЭК 4 цк'!$H$4</f>
        <v>7.1439081569989282</v>
      </c>
      <c r="F50" s="135">
        <f>'[3]ВЭК 4 цк'!$H$4</f>
        <v>7.1439081569989282</v>
      </c>
      <c r="G50" s="135">
        <f>'[3]ВЭК 4 цк'!$H$4</f>
        <v>7.1439081569989282</v>
      </c>
      <c r="H50" s="135">
        <f>'[3]ВЭК 4 цк'!$H$4</f>
        <v>7.1439081569989282</v>
      </c>
      <c r="I50" s="135">
        <f>'[3]ВЭК 4 цк'!$H$4</f>
        <v>7.1439081569989282</v>
      </c>
      <c r="J50" s="135">
        <f>'[3]ВЭК 4 цк'!$H$4</f>
        <v>7.1439081569989282</v>
      </c>
      <c r="K50" s="135">
        <f>'[3]ВЭК 4 цк'!$H$4</f>
        <v>7.1439081569989282</v>
      </c>
      <c r="L50" s="135">
        <f>'[3]ВЭК 4 цк'!$H$4</f>
        <v>7.1439081569989282</v>
      </c>
      <c r="M50" s="135">
        <f>'[3]ВЭК 4 цк'!$H$4</f>
        <v>7.1439081569989282</v>
      </c>
      <c r="N50" s="135">
        <f>'[3]ВЭК 4 цк'!$H$4</f>
        <v>7.1439081569989282</v>
      </c>
      <c r="O50" s="135">
        <f>'[3]ВЭК 4 цк'!$H$4</f>
        <v>7.1439081569989282</v>
      </c>
      <c r="P50" s="135">
        <f>'[3]ВЭК 4 цк'!$H$4</f>
        <v>7.1439081569989282</v>
      </c>
      <c r="Q50" s="135">
        <f>'[3]ВЭК 4 цк'!$H$4</f>
        <v>7.1439081569989282</v>
      </c>
      <c r="R50" s="135">
        <f>'[3]ВЭК 4 цк'!$H$4</f>
        <v>7.1439081569989282</v>
      </c>
      <c r="S50" s="135">
        <f>'[3]ВЭК 4 цк'!$H$4</f>
        <v>7.1439081569989282</v>
      </c>
      <c r="T50" s="135">
        <f>'[3]ВЭК 4 цк'!$H$4</f>
        <v>7.1439081569989282</v>
      </c>
      <c r="U50" s="135">
        <f>'[3]ВЭК 4 цк'!$H$4</f>
        <v>7.1439081569989282</v>
      </c>
      <c r="V50" s="135">
        <f>'[3]ВЭК 4 цк'!$H$4</f>
        <v>7.1439081569989282</v>
      </c>
      <c r="W50" s="135">
        <f>'[3]ВЭК 4 цк'!$H$4</f>
        <v>7.1439081569989282</v>
      </c>
      <c r="X50" s="135">
        <f>'[3]ВЭК 4 цк'!$H$4</f>
        <v>7.1439081569989282</v>
      </c>
      <c r="Y50" s="136">
        <f>'[3]ВЭК 4 цк'!$H$4</f>
        <v>7.1439081569989282</v>
      </c>
    </row>
    <row r="51" spans="1:25" ht="19.5" customHeight="1" thickBot="1" x14ac:dyDescent="0.25">
      <c r="A51" s="18">
        <v>8</v>
      </c>
      <c r="B51" s="131">
        <f>B52+B53+B54+B55</f>
        <v>3642.1046864669988</v>
      </c>
      <c r="C51" s="131">
        <f t="shared" ref="C51:Y51" si="14">C52+C53+C54+C55</f>
        <v>3697.7071015369993</v>
      </c>
      <c r="D51" s="131">
        <f t="shared" si="14"/>
        <v>3694.6344134969991</v>
      </c>
      <c r="E51" s="131">
        <f t="shared" si="14"/>
        <v>3710.6983257869988</v>
      </c>
      <c r="F51" s="131">
        <f t="shared" si="14"/>
        <v>3720.7773038169989</v>
      </c>
      <c r="G51" s="131">
        <f t="shared" si="14"/>
        <v>3738.3868297769991</v>
      </c>
      <c r="H51" s="131">
        <f t="shared" si="14"/>
        <v>3679.1262098769994</v>
      </c>
      <c r="I51" s="131">
        <f t="shared" si="14"/>
        <v>3579.6732187569992</v>
      </c>
      <c r="J51" s="131">
        <f t="shared" si="14"/>
        <v>3506.340405686999</v>
      </c>
      <c r="K51" s="131">
        <f t="shared" si="14"/>
        <v>3440.5363293869991</v>
      </c>
      <c r="L51" s="131">
        <f t="shared" si="14"/>
        <v>3465.270262996999</v>
      </c>
      <c r="M51" s="131">
        <f t="shared" si="14"/>
        <v>3475.585272206999</v>
      </c>
      <c r="N51" s="131">
        <f t="shared" si="14"/>
        <v>3502.0407256669992</v>
      </c>
      <c r="O51" s="131">
        <f t="shared" si="14"/>
        <v>3484.0083930269993</v>
      </c>
      <c r="P51" s="131">
        <f t="shared" si="14"/>
        <v>3465.7574405869991</v>
      </c>
      <c r="Q51" s="131">
        <f t="shared" si="14"/>
        <v>3465.990186176999</v>
      </c>
      <c r="R51" s="131">
        <f t="shared" si="14"/>
        <v>3512.7013066169993</v>
      </c>
      <c r="S51" s="131">
        <f t="shared" si="14"/>
        <v>3513.1756080169989</v>
      </c>
      <c r="T51" s="131">
        <f t="shared" si="14"/>
        <v>3496.8138567969991</v>
      </c>
      <c r="U51" s="131">
        <f t="shared" si="14"/>
        <v>3489.7558357569987</v>
      </c>
      <c r="V51" s="131">
        <f t="shared" si="14"/>
        <v>3470.6590507069991</v>
      </c>
      <c r="W51" s="131">
        <f t="shared" si="14"/>
        <v>3467.2694967969992</v>
      </c>
      <c r="X51" s="131">
        <f t="shared" si="14"/>
        <v>3486.126049216999</v>
      </c>
      <c r="Y51" s="131">
        <f t="shared" si="14"/>
        <v>3579.6875312069988</v>
      </c>
    </row>
    <row r="52" spans="1:25" ht="51.75" outlineLevel="1" thickBot="1" x14ac:dyDescent="0.25">
      <c r="A52" s="8" t="s">
        <v>88</v>
      </c>
      <c r="B52" s="134">
        <f>'[2]1'!$A$8</f>
        <v>1653.12577831</v>
      </c>
      <c r="C52" s="135">
        <f>'[2]1'!$B$8</f>
        <v>1708.72819338</v>
      </c>
      <c r="D52" s="135">
        <f>'[2]1'!$C$8</f>
        <v>1705.65550534</v>
      </c>
      <c r="E52" s="135">
        <f>'[2]1'!$D$8</f>
        <v>1721.71941763</v>
      </c>
      <c r="F52" s="135">
        <f>'[2]1'!$E$8</f>
        <v>1731.7983956600001</v>
      </c>
      <c r="G52" s="135">
        <f>'[2]1'!$F$8</f>
        <v>1749.40792162</v>
      </c>
      <c r="H52" s="135">
        <f>'[2]1'!$G$8</f>
        <v>1690.1473017200001</v>
      </c>
      <c r="I52" s="135">
        <f>'[2]1'!$H$8</f>
        <v>1590.6943106000001</v>
      </c>
      <c r="J52" s="135">
        <f>'[2]1'!$I$8</f>
        <v>1517.36149753</v>
      </c>
      <c r="K52" s="135">
        <f>'[2]1'!$J$8</f>
        <v>1451.55742123</v>
      </c>
      <c r="L52" s="135">
        <f>'[2]1'!$K$8</f>
        <v>1476.2913548399999</v>
      </c>
      <c r="M52" s="135">
        <f>'[2]1'!$L$8</f>
        <v>1486.6063640499999</v>
      </c>
      <c r="N52" s="135">
        <f>'[2]1'!$M$8</f>
        <v>1513.0618175100001</v>
      </c>
      <c r="O52" s="135">
        <f>'[2]1'!$N$8</f>
        <v>1495.02948487</v>
      </c>
      <c r="P52" s="135">
        <f>'[2]1'!$O$8</f>
        <v>1476.77853243</v>
      </c>
      <c r="Q52" s="135">
        <f>'[2]1'!$P$8</f>
        <v>1477.01127802</v>
      </c>
      <c r="R52" s="135">
        <f>'[2]1'!$Q$8</f>
        <v>1523.72239846</v>
      </c>
      <c r="S52" s="135">
        <f>'[2]1'!$R$8</f>
        <v>1524.1966998600001</v>
      </c>
      <c r="T52" s="135">
        <f>'[2]1'!$S$8</f>
        <v>1507.83494864</v>
      </c>
      <c r="U52" s="135">
        <f>'[2]1'!$T$8</f>
        <v>1500.7769275999999</v>
      </c>
      <c r="V52" s="135">
        <f>'[2]1'!$U$8</f>
        <v>1481.68014255</v>
      </c>
      <c r="W52" s="135">
        <f>'[2]1'!$V$8</f>
        <v>1478.2905886399999</v>
      </c>
      <c r="X52" s="135">
        <f>'[2]1'!$W$8</f>
        <v>1497.14714106</v>
      </c>
      <c r="Y52" s="136">
        <f>'[2]1'!$X$8</f>
        <v>1590.7086230499999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7.1439081569989282</v>
      </c>
      <c r="C55" s="135">
        <f>'[3]ВЭК 4 цк'!$H$4</f>
        <v>7.1439081569989282</v>
      </c>
      <c r="D55" s="135">
        <f>'[3]ВЭК 4 цк'!$H$4</f>
        <v>7.1439081569989282</v>
      </c>
      <c r="E55" s="135">
        <f>'[3]ВЭК 4 цк'!$H$4</f>
        <v>7.1439081569989282</v>
      </c>
      <c r="F55" s="135">
        <f>'[3]ВЭК 4 цк'!$H$4</f>
        <v>7.1439081569989282</v>
      </c>
      <c r="G55" s="135">
        <f>'[3]ВЭК 4 цк'!$H$4</f>
        <v>7.1439081569989282</v>
      </c>
      <c r="H55" s="135">
        <f>'[3]ВЭК 4 цк'!$H$4</f>
        <v>7.1439081569989282</v>
      </c>
      <c r="I55" s="135">
        <f>'[3]ВЭК 4 цк'!$H$4</f>
        <v>7.1439081569989282</v>
      </c>
      <c r="J55" s="135">
        <f>'[3]ВЭК 4 цк'!$H$4</f>
        <v>7.1439081569989282</v>
      </c>
      <c r="K55" s="135">
        <f>'[3]ВЭК 4 цк'!$H$4</f>
        <v>7.1439081569989282</v>
      </c>
      <c r="L55" s="135">
        <f>'[3]ВЭК 4 цк'!$H$4</f>
        <v>7.1439081569989282</v>
      </c>
      <c r="M55" s="135">
        <f>'[3]ВЭК 4 цк'!$H$4</f>
        <v>7.1439081569989282</v>
      </c>
      <c r="N55" s="135">
        <f>'[3]ВЭК 4 цк'!$H$4</f>
        <v>7.1439081569989282</v>
      </c>
      <c r="O55" s="135">
        <f>'[3]ВЭК 4 цк'!$H$4</f>
        <v>7.1439081569989282</v>
      </c>
      <c r="P55" s="135">
        <f>'[3]ВЭК 4 цк'!$H$4</f>
        <v>7.1439081569989282</v>
      </c>
      <c r="Q55" s="135">
        <f>'[3]ВЭК 4 цк'!$H$4</f>
        <v>7.1439081569989282</v>
      </c>
      <c r="R55" s="135">
        <f>'[3]ВЭК 4 цк'!$H$4</f>
        <v>7.1439081569989282</v>
      </c>
      <c r="S55" s="135">
        <f>'[3]ВЭК 4 цк'!$H$4</f>
        <v>7.1439081569989282</v>
      </c>
      <c r="T55" s="135">
        <f>'[3]ВЭК 4 цк'!$H$4</f>
        <v>7.1439081569989282</v>
      </c>
      <c r="U55" s="135">
        <f>'[3]ВЭК 4 цк'!$H$4</f>
        <v>7.1439081569989282</v>
      </c>
      <c r="V55" s="135">
        <f>'[3]ВЭК 4 цк'!$H$4</f>
        <v>7.1439081569989282</v>
      </c>
      <c r="W55" s="135">
        <f>'[3]ВЭК 4 цк'!$H$4</f>
        <v>7.1439081569989282</v>
      </c>
      <c r="X55" s="135">
        <f>'[3]ВЭК 4 цк'!$H$4</f>
        <v>7.1439081569989282</v>
      </c>
      <c r="Y55" s="136">
        <f>'[3]ВЭК 4 цк'!$H$4</f>
        <v>7.1439081569989282</v>
      </c>
    </row>
    <row r="56" spans="1:25" ht="19.5" customHeight="1" thickBot="1" x14ac:dyDescent="0.25">
      <c r="A56" s="18">
        <v>9</v>
      </c>
      <c r="B56" s="131">
        <f>B57+B58+B59+B60</f>
        <v>3634.479255586999</v>
      </c>
      <c r="C56" s="131">
        <f t="shared" ref="C56:Y56" si="16">C57+C58+C59+C60</f>
        <v>3685.212406666999</v>
      </c>
      <c r="D56" s="131">
        <f t="shared" si="16"/>
        <v>3733.489976466999</v>
      </c>
      <c r="E56" s="131">
        <f t="shared" si="16"/>
        <v>3769.0886615369991</v>
      </c>
      <c r="F56" s="131">
        <f t="shared" si="16"/>
        <v>3793.6044086369993</v>
      </c>
      <c r="G56" s="131">
        <f t="shared" si="16"/>
        <v>3784.940522686999</v>
      </c>
      <c r="H56" s="131">
        <f t="shared" si="16"/>
        <v>3757.3366063969988</v>
      </c>
      <c r="I56" s="131">
        <f t="shared" si="16"/>
        <v>3683.7131939669989</v>
      </c>
      <c r="J56" s="131">
        <f t="shared" si="16"/>
        <v>3575.0309328969988</v>
      </c>
      <c r="K56" s="131">
        <f t="shared" si="16"/>
        <v>3480.419300486999</v>
      </c>
      <c r="L56" s="131">
        <f t="shared" si="16"/>
        <v>3443.759925936999</v>
      </c>
      <c r="M56" s="131">
        <f t="shared" si="16"/>
        <v>3427.1732353669991</v>
      </c>
      <c r="N56" s="131">
        <f t="shared" si="16"/>
        <v>3427.2505179669988</v>
      </c>
      <c r="O56" s="131">
        <f t="shared" si="16"/>
        <v>3443.081468426999</v>
      </c>
      <c r="P56" s="131">
        <f t="shared" si="16"/>
        <v>3440.1517097369988</v>
      </c>
      <c r="Q56" s="131">
        <f t="shared" si="16"/>
        <v>3449.4344998969991</v>
      </c>
      <c r="R56" s="131">
        <f t="shared" si="16"/>
        <v>3456.0973699869992</v>
      </c>
      <c r="S56" s="131">
        <f t="shared" si="16"/>
        <v>3427.3516044069993</v>
      </c>
      <c r="T56" s="131">
        <f t="shared" si="16"/>
        <v>3431.430550056999</v>
      </c>
      <c r="U56" s="131">
        <f t="shared" si="16"/>
        <v>3432.6583527269991</v>
      </c>
      <c r="V56" s="131">
        <f t="shared" si="16"/>
        <v>3401.4874853369993</v>
      </c>
      <c r="W56" s="131">
        <f t="shared" si="16"/>
        <v>3406.4840238769993</v>
      </c>
      <c r="X56" s="131">
        <f t="shared" si="16"/>
        <v>3475.5732278369987</v>
      </c>
      <c r="Y56" s="131">
        <f t="shared" si="16"/>
        <v>3573.9860556169988</v>
      </c>
    </row>
    <row r="57" spans="1:25" ht="51.75" outlineLevel="1" thickBot="1" x14ac:dyDescent="0.25">
      <c r="A57" s="8" t="s">
        <v>88</v>
      </c>
      <c r="B57" s="134">
        <f>'[2]1'!$A$9</f>
        <v>1645.5003474299999</v>
      </c>
      <c r="C57" s="135">
        <f>'[2]1'!$B$9</f>
        <v>1696.2334985099999</v>
      </c>
      <c r="D57" s="135">
        <f>'[2]1'!$C$9</f>
        <v>1744.5110683099999</v>
      </c>
      <c r="E57" s="135">
        <f>'[2]1'!$D$9</f>
        <v>1780.10975338</v>
      </c>
      <c r="F57" s="135">
        <f>'[2]1'!$E$9</f>
        <v>1804.62550048</v>
      </c>
      <c r="G57" s="135">
        <f>'[2]1'!$F$9</f>
        <v>1795.9616145299999</v>
      </c>
      <c r="H57" s="135">
        <f>'[2]1'!$G$9</f>
        <v>1768.35769824</v>
      </c>
      <c r="I57" s="135">
        <f>'[2]1'!$H$9</f>
        <v>1694.7342858100001</v>
      </c>
      <c r="J57" s="135">
        <f>'[2]1'!$I$9</f>
        <v>1586.05202474</v>
      </c>
      <c r="K57" s="135">
        <f>'[2]1'!$J$9</f>
        <v>1491.4403923299999</v>
      </c>
      <c r="L57" s="135">
        <f>'[2]1'!$K$9</f>
        <v>1454.78101778</v>
      </c>
      <c r="M57" s="135">
        <f>'[2]1'!$L$9</f>
        <v>1438.19432721</v>
      </c>
      <c r="N57" s="135">
        <f>'[2]1'!$M$9</f>
        <v>1438.27160981</v>
      </c>
      <c r="O57" s="135">
        <f>'[2]1'!$N$9</f>
        <v>1454.1025602699999</v>
      </c>
      <c r="P57" s="135">
        <f>'[2]1'!$O$9</f>
        <v>1451.1728015799999</v>
      </c>
      <c r="Q57" s="135">
        <f>'[2]1'!$P$9</f>
        <v>1460.45559174</v>
      </c>
      <c r="R57" s="135">
        <f>'[2]1'!$Q$9</f>
        <v>1467.1184618299999</v>
      </c>
      <c r="S57" s="135">
        <f>'[2]1'!$R$9</f>
        <v>1438.37269625</v>
      </c>
      <c r="T57" s="135">
        <f>'[2]1'!$S$9</f>
        <v>1442.4516418999999</v>
      </c>
      <c r="U57" s="135">
        <f>'[2]1'!$T$9</f>
        <v>1443.67944457</v>
      </c>
      <c r="V57" s="135">
        <f>'[2]1'!$U$9</f>
        <v>1412.50857718</v>
      </c>
      <c r="W57" s="135">
        <f>'[2]1'!$V$9</f>
        <v>1417.50511572</v>
      </c>
      <c r="X57" s="135">
        <f>'[2]1'!$W$9</f>
        <v>1486.5943196799999</v>
      </c>
      <c r="Y57" s="136">
        <f>'[2]1'!$X$9</f>
        <v>1585.0071474599999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7.1439081569989282</v>
      </c>
      <c r="C60" s="135">
        <f>'[3]ВЭК 4 цк'!$H$4</f>
        <v>7.1439081569989282</v>
      </c>
      <c r="D60" s="135">
        <f>'[3]ВЭК 4 цк'!$H$4</f>
        <v>7.1439081569989282</v>
      </c>
      <c r="E60" s="135">
        <f>'[3]ВЭК 4 цк'!$H$4</f>
        <v>7.1439081569989282</v>
      </c>
      <c r="F60" s="135">
        <f>'[3]ВЭК 4 цк'!$H$4</f>
        <v>7.1439081569989282</v>
      </c>
      <c r="G60" s="135">
        <f>'[3]ВЭК 4 цк'!$H$4</f>
        <v>7.1439081569989282</v>
      </c>
      <c r="H60" s="135">
        <f>'[3]ВЭК 4 цк'!$H$4</f>
        <v>7.1439081569989282</v>
      </c>
      <c r="I60" s="135">
        <f>'[3]ВЭК 4 цк'!$H$4</f>
        <v>7.1439081569989282</v>
      </c>
      <c r="J60" s="135">
        <f>'[3]ВЭК 4 цк'!$H$4</f>
        <v>7.1439081569989282</v>
      </c>
      <c r="K60" s="135">
        <f>'[3]ВЭК 4 цк'!$H$4</f>
        <v>7.1439081569989282</v>
      </c>
      <c r="L60" s="135">
        <f>'[3]ВЭК 4 цк'!$H$4</f>
        <v>7.1439081569989282</v>
      </c>
      <c r="M60" s="135">
        <f>'[3]ВЭК 4 цк'!$H$4</f>
        <v>7.1439081569989282</v>
      </c>
      <c r="N60" s="135">
        <f>'[3]ВЭК 4 цк'!$H$4</f>
        <v>7.1439081569989282</v>
      </c>
      <c r="O60" s="135">
        <f>'[3]ВЭК 4 цк'!$H$4</f>
        <v>7.1439081569989282</v>
      </c>
      <c r="P60" s="135">
        <f>'[3]ВЭК 4 цк'!$H$4</f>
        <v>7.1439081569989282</v>
      </c>
      <c r="Q60" s="135">
        <f>'[3]ВЭК 4 цк'!$H$4</f>
        <v>7.1439081569989282</v>
      </c>
      <c r="R60" s="135">
        <f>'[3]ВЭК 4 цк'!$H$4</f>
        <v>7.1439081569989282</v>
      </c>
      <c r="S60" s="135">
        <f>'[3]ВЭК 4 цк'!$H$4</f>
        <v>7.1439081569989282</v>
      </c>
      <c r="T60" s="135">
        <f>'[3]ВЭК 4 цк'!$H$4</f>
        <v>7.1439081569989282</v>
      </c>
      <c r="U60" s="135">
        <f>'[3]ВЭК 4 цк'!$H$4</f>
        <v>7.1439081569989282</v>
      </c>
      <c r="V60" s="135">
        <f>'[3]ВЭК 4 цк'!$H$4</f>
        <v>7.1439081569989282</v>
      </c>
      <c r="W60" s="135">
        <f>'[3]ВЭК 4 цк'!$H$4</f>
        <v>7.1439081569989282</v>
      </c>
      <c r="X60" s="135">
        <f>'[3]ВЭК 4 цк'!$H$4</f>
        <v>7.1439081569989282</v>
      </c>
      <c r="Y60" s="136">
        <f>'[3]ВЭК 4 цк'!$H$4</f>
        <v>7.1439081569989282</v>
      </c>
    </row>
    <row r="61" spans="1:25" ht="19.5" customHeight="1" thickBot="1" x14ac:dyDescent="0.25">
      <c r="A61" s="18">
        <v>10</v>
      </c>
      <c r="B61" s="131">
        <f>B62+B63+B64+B65</f>
        <v>3593.1388962469991</v>
      </c>
      <c r="C61" s="131">
        <f t="shared" ref="C61:Y61" si="18">C62+C63+C64+C65</f>
        <v>3668.963579326999</v>
      </c>
      <c r="D61" s="131">
        <f t="shared" si="18"/>
        <v>3706.450168896999</v>
      </c>
      <c r="E61" s="131">
        <f t="shared" si="18"/>
        <v>3721.5883501969993</v>
      </c>
      <c r="F61" s="131">
        <f t="shared" si="18"/>
        <v>3724.665252246999</v>
      </c>
      <c r="G61" s="131">
        <f t="shared" si="18"/>
        <v>3691.0429036769992</v>
      </c>
      <c r="H61" s="131">
        <f t="shared" si="18"/>
        <v>3673.3386114869991</v>
      </c>
      <c r="I61" s="131">
        <f t="shared" si="18"/>
        <v>3650.8781816369992</v>
      </c>
      <c r="J61" s="131">
        <f t="shared" si="18"/>
        <v>3561.8197263869988</v>
      </c>
      <c r="K61" s="131">
        <f t="shared" si="18"/>
        <v>3460.287852556999</v>
      </c>
      <c r="L61" s="131">
        <f t="shared" si="18"/>
        <v>3422.6248588169992</v>
      </c>
      <c r="M61" s="131">
        <f t="shared" si="18"/>
        <v>3424.1831472569993</v>
      </c>
      <c r="N61" s="131">
        <f t="shared" si="18"/>
        <v>3431.5705479869994</v>
      </c>
      <c r="O61" s="131">
        <f t="shared" si="18"/>
        <v>3448.052974666999</v>
      </c>
      <c r="P61" s="131">
        <f t="shared" si="18"/>
        <v>3454.9227417069987</v>
      </c>
      <c r="Q61" s="131">
        <f t="shared" si="18"/>
        <v>3456.767454076999</v>
      </c>
      <c r="R61" s="131">
        <f t="shared" si="18"/>
        <v>3460.8423698869992</v>
      </c>
      <c r="S61" s="131">
        <f t="shared" si="18"/>
        <v>3441.3470025969991</v>
      </c>
      <c r="T61" s="131">
        <f t="shared" si="18"/>
        <v>3437.1424047169994</v>
      </c>
      <c r="U61" s="131">
        <f t="shared" si="18"/>
        <v>3419.7679062869993</v>
      </c>
      <c r="V61" s="131">
        <f t="shared" si="18"/>
        <v>3392.2941825169992</v>
      </c>
      <c r="W61" s="131">
        <f t="shared" si="18"/>
        <v>3400.1325400069991</v>
      </c>
      <c r="X61" s="131">
        <f t="shared" si="18"/>
        <v>3481.9292870369991</v>
      </c>
      <c r="Y61" s="131">
        <f t="shared" si="18"/>
        <v>3535.7514622069993</v>
      </c>
    </row>
    <row r="62" spans="1:25" ht="51.75" outlineLevel="1" thickBot="1" x14ac:dyDescent="0.25">
      <c r="A62" s="8" t="s">
        <v>88</v>
      </c>
      <c r="B62" s="134">
        <f>'[2]1'!$A$10</f>
        <v>1604.1599880900001</v>
      </c>
      <c r="C62" s="135">
        <f>'[2]1'!$B$10</f>
        <v>1679.98467117</v>
      </c>
      <c r="D62" s="135">
        <f>'[2]1'!$C$10</f>
        <v>1717.4712607399999</v>
      </c>
      <c r="E62" s="135">
        <f>'[2]1'!$D$10</f>
        <v>1732.60944204</v>
      </c>
      <c r="F62" s="135">
        <f>'[2]1'!$E$10</f>
        <v>1735.6863440899999</v>
      </c>
      <c r="G62" s="135">
        <f>'[2]1'!$F$10</f>
        <v>1702.0639955199999</v>
      </c>
      <c r="H62" s="135">
        <f>'[2]1'!$G$10</f>
        <v>1684.35970333</v>
      </c>
      <c r="I62" s="135">
        <f>'[2]1'!$H$10</f>
        <v>1661.8992734799999</v>
      </c>
      <c r="J62" s="135">
        <f>'[2]1'!$I$10</f>
        <v>1572.84081823</v>
      </c>
      <c r="K62" s="135">
        <f>'[2]1'!$J$10</f>
        <v>1471.3089444</v>
      </c>
      <c r="L62" s="135">
        <f>'[2]1'!$K$10</f>
        <v>1433.6459506599999</v>
      </c>
      <c r="M62" s="135">
        <f>'[2]1'!$L$10</f>
        <v>1435.2042391</v>
      </c>
      <c r="N62" s="135">
        <f>'[2]1'!$M$10</f>
        <v>1442.5916398300001</v>
      </c>
      <c r="O62" s="135">
        <f>'[2]1'!$N$10</f>
        <v>1459.07406651</v>
      </c>
      <c r="P62" s="135">
        <f>'[2]1'!$O$10</f>
        <v>1465.9438335499999</v>
      </c>
      <c r="Q62" s="135">
        <f>'[2]1'!$P$10</f>
        <v>1467.7885459199999</v>
      </c>
      <c r="R62" s="135">
        <f>'[2]1'!$Q$10</f>
        <v>1471.8634617299999</v>
      </c>
      <c r="S62" s="135">
        <f>'[2]1'!$R$10</f>
        <v>1452.36809444</v>
      </c>
      <c r="T62" s="135">
        <f>'[2]1'!$S$10</f>
        <v>1448.1634965600001</v>
      </c>
      <c r="U62" s="135">
        <f>'[2]1'!$T$10</f>
        <v>1430.78899813</v>
      </c>
      <c r="V62" s="135">
        <f>'[2]1'!$U$10</f>
        <v>1403.3152743600001</v>
      </c>
      <c r="W62" s="135">
        <f>'[2]1'!$V$10</f>
        <v>1411.15363185</v>
      </c>
      <c r="X62" s="135">
        <f>'[2]1'!$W$10</f>
        <v>1492.95037888</v>
      </c>
      <c r="Y62" s="136">
        <f>'[2]1'!$X$10</f>
        <v>1546.7725540500001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7.1439081569989282</v>
      </c>
      <c r="C65" s="135">
        <f>'[3]ВЭК 4 цк'!$H$4</f>
        <v>7.1439081569989282</v>
      </c>
      <c r="D65" s="135">
        <f>'[3]ВЭК 4 цк'!$H$4</f>
        <v>7.1439081569989282</v>
      </c>
      <c r="E65" s="135">
        <f>'[3]ВЭК 4 цк'!$H$4</f>
        <v>7.1439081569989282</v>
      </c>
      <c r="F65" s="135">
        <f>'[3]ВЭК 4 цк'!$H$4</f>
        <v>7.1439081569989282</v>
      </c>
      <c r="G65" s="135">
        <f>'[3]ВЭК 4 цк'!$H$4</f>
        <v>7.1439081569989282</v>
      </c>
      <c r="H65" s="135">
        <f>'[3]ВЭК 4 цк'!$H$4</f>
        <v>7.1439081569989282</v>
      </c>
      <c r="I65" s="135">
        <f>'[3]ВЭК 4 цк'!$H$4</f>
        <v>7.1439081569989282</v>
      </c>
      <c r="J65" s="135">
        <f>'[3]ВЭК 4 цк'!$H$4</f>
        <v>7.1439081569989282</v>
      </c>
      <c r="K65" s="135">
        <f>'[3]ВЭК 4 цк'!$H$4</f>
        <v>7.1439081569989282</v>
      </c>
      <c r="L65" s="135">
        <f>'[3]ВЭК 4 цк'!$H$4</f>
        <v>7.1439081569989282</v>
      </c>
      <c r="M65" s="135">
        <f>'[3]ВЭК 4 цк'!$H$4</f>
        <v>7.1439081569989282</v>
      </c>
      <c r="N65" s="135">
        <f>'[3]ВЭК 4 цк'!$H$4</f>
        <v>7.1439081569989282</v>
      </c>
      <c r="O65" s="135">
        <f>'[3]ВЭК 4 цк'!$H$4</f>
        <v>7.1439081569989282</v>
      </c>
      <c r="P65" s="135">
        <f>'[3]ВЭК 4 цк'!$H$4</f>
        <v>7.1439081569989282</v>
      </c>
      <c r="Q65" s="135">
        <f>'[3]ВЭК 4 цк'!$H$4</f>
        <v>7.1439081569989282</v>
      </c>
      <c r="R65" s="135">
        <f>'[3]ВЭК 4 цк'!$H$4</f>
        <v>7.1439081569989282</v>
      </c>
      <c r="S65" s="135">
        <f>'[3]ВЭК 4 цк'!$H$4</f>
        <v>7.1439081569989282</v>
      </c>
      <c r="T65" s="135">
        <f>'[3]ВЭК 4 цк'!$H$4</f>
        <v>7.1439081569989282</v>
      </c>
      <c r="U65" s="135">
        <f>'[3]ВЭК 4 цк'!$H$4</f>
        <v>7.1439081569989282</v>
      </c>
      <c r="V65" s="135">
        <f>'[3]ВЭК 4 цк'!$H$4</f>
        <v>7.1439081569989282</v>
      </c>
      <c r="W65" s="135">
        <f>'[3]ВЭК 4 цк'!$H$4</f>
        <v>7.1439081569989282</v>
      </c>
      <c r="X65" s="135">
        <f>'[3]ВЭК 4 цк'!$H$4</f>
        <v>7.1439081569989282</v>
      </c>
      <c r="Y65" s="136">
        <f>'[3]ВЭК 4 цк'!$H$4</f>
        <v>7.1439081569989282</v>
      </c>
    </row>
    <row r="66" spans="1:25" ht="19.5" customHeight="1" thickBot="1" x14ac:dyDescent="0.25">
      <c r="A66" s="18">
        <v>11</v>
      </c>
      <c r="B66" s="131">
        <f>B67+B68+B69+B70</f>
        <v>3604.6085746669992</v>
      </c>
      <c r="C66" s="131">
        <f t="shared" ref="C66:Y66" si="20">C67+C68+C69+C70</f>
        <v>3678.0926373869988</v>
      </c>
      <c r="D66" s="131">
        <f t="shared" si="20"/>
        <v>3674.2541889069989</v>
      </c>
      <c r="E66" s="131">
        <f t="shared" si="20"/>
        <v>3698.9366606969988</v>
      </c>
      <c r="F66" s="131">
        <f t="shared" si="20"/>
        <v>3735.2806575669993</v>
      </c>
      <c r="G66" s="131">
        <f t="shared" si="20"/>
        <v>3712.580555866999</v>
      </c>
      <c r="H66" s="131">
        <f t="shared" si="20"/>
        <v>3653.7176354969988</v>
      </c>
      <c r="I66" s="131">
        <f t="shared" si="20"/>
        <v>3533.9048134369991</v>
      </c>
      <c r="J66" s="131">
        <f t="shared" si="20"/>
        <v>3450.6234719769991</v>
      </c>
      <c r="K66" s="131">
        <f t="shared" si="20"/>
        <v>3412.7788713569989</v>
      </c>
      <c r="L66" s="131">
        <f t="shared" si="20"/>
        <v>3385.590891546999</v>
      </c>
      <c r="M66" s="131">
        <f t="shared" si="20"/>
        <v>3371.732170716999</v>
      </c>
      <c r="N66" s="131">
        <f t="shared" si="20"/>
        <v>3383.348540946999</v>
      </c>
      <c r="O66" s="131">
        <f t="shared" si="20"/>
        <v>3374.6215845069992</v>
      </c>
      <c r="P66" s="131">
        <f t="shared" si="20"/>
        <v>3359.3037401469992</v>
      </c>
      <c r="Q66" s="131">
        <f t="shared" si="20"/>
        <v>3363.593046516999</v>
      </c>
      <c r="R66" s="131">
        <f t="shared" si="20"/>
        <v>3409.1597157469992</v>
      </c>
      <c r="S66" s="131">
        <f t="shared" si="20"/>
        <v>3409.8371146169993</v>
      </c>
      <c r="T66" s="131">
        <f t="shared" si="20"/>
        <v>3416.5909656269992</v>
      </c>
      <c r="U66" s="131">
        <f t="shared" si="20"/>
        <v>3398.1191103069991</v>
      </c>
      <c r="V66" s="131">
        <f t="shared" si="20"/>
        <v>3366.398249986999</v>
      </c>
      <c r="W66" s="131">
        <f t="shared" si="20"/>
        <v>3373.3166697069992</v>
      </c>
      <c r="X66" s="131">
        <f t="shared" si="20"/>
        <v>3446.2724498869993</v>
      </c>
      <c r="Y66" s="131">
        <f t="shared" si="20"/>
        <v>3544.7103960969989</v>
      </c>
    </row>
    <row r="67" spans="1:25" ht="51.75" outlineLevel="1" thickBot="1" x14ac:dyDescent="0.25">
      <c r="A67" s="8" t="s">
        <v>88</v>
      </c>
      <c r="B67" s="134">
        <f>'[2]1'!$A$11</f>
        <v>1615.6296665100001</v>
      </c>
      <c r="C67" s="135">
        <f>'[2]1'!$B$11</f>
        <v>1689.11372923</v>
      </c>
      <c r="D67" s="135">
        <f>'[2]1'!$C$11</f>
        <v>1685.2752807500001</v>
      </c>
      <c r="E67" s="135">
        <f>'[2]1'!$D$11</f>
        <v>1709.95775254</v>
      </c>
      <c r="F67" s="135">
        <f>'[2]1'!$E$11</f>
        <v>1746.30174941</v>
      </c>
      <c r="G67" s="135">
        <f>'[2]1'!$F$11</f>
        <v>1723.60164771</v>
      </c>
      <c r="H67" s="135">
        <f>'[2]1'!$G$11</f>
        <v>1664.73872734</v>
      </c>
      <c r="I67" s="135">
        <f>'[2]1'!$H$11</f>
        <v>1544.9259052800001</v>
      </c>
      <c r="J67" s="135">
        <f>'[2]1'!$I$11</f>
        <v>1461.64456382</v>
      </c>
      <c r="K67" s="135">
        <f>'[2]1'!$J$11</f>
        <v>1423.7999632000001</v>
      </c>
      <c r="L67" s="135">
        <f>'[2]1'!$K$11</f>
        <v>1396.61198339</v>
      </c>
      <c r="M67" s="135">
        <f>'[2]1'!$L$11</f>
        <v>1382.7532625599999</v>
      </c>
      <c r="N67" s="135">
        <f>'[2]1'!$M$11</f>
        <v>1394.36963279</v>
      </c>
      <c r="O67" s="135">
        <f>'[2]1'!$N$11</f>
        <v>1385.6426763500001</v>
      </c>
      <c r="P67" s="135">
        <f>'[2]1'!$O$11</f>
        <v>1370.3248319899999</v>
      </c>
      <c r="Q67" s="135">
        <f>'[2]1'!$P$11</f>
        <v>1374.61413836</v>
      </c>
      <c r="R67" s="135">
        <f>'[2]1'!$Q$11</f>
        <v>1420.1808075900001</v>
      </c>
      <c r="S67" s="135">
        <f>'[2]1'!$R$11</f>
        <v>1420.85820646</v>
      </c>
      <c r="T67" s="135">
        <f>'[2]1'!$S$11</f>
        <v>1427.6120574700001</v>
      </c>
      <c r="U67" s="135">
        <f>'[2]1'!$T$11</f>
        <v>1409.1402021500001</v>
      </c>
      <c r="V67" s="135">
        <f>'[2]1'!$U$11</f>
        <v>1377.4193418299999</v>
      </c>
      <c r="W67" s="135">
        <f>'[2]1'!$V$11</f>
        <v>1384.3377615500001</v>
      </c>
      <c r="X67" s="135">
        <f>'[2]1'!$W$11</f>
        <v>1457.29354173</v>
      </c>
      <c r="Y67" s="136">
        <f>'[2]1'!$X$11</f>
        <v>1555.7314879400001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7.1439081569989282</v>
      </c>
      <c r="C70" s="135">
        <f>'[3]ВЭК 4 цк'!$H$4</f>
        <v>7.1439081569989282</v>
      </c>
      <c r="D70" s="135">
        <f>'[3]ВЭК 4 цк'!$H$4</f>
        <v>7.1439081569989282</v>
      </c>
      <c r="E70" s="135">
        <f>'[3]ВЭК 4 цк'!$H$4</f>
        <v>7.1439081569989282</v>
      </c>
      <c r="F70" s="135">
        <f>'[3]ВЭК 4 цк'!$H$4</f>
        <v>7.1439081569989282</v>
      </c>
      <c r="G70" s="135">
        <f>'[3]ВЭК 4 цк'!$H$4</f>
        <v>7.1439081569989282</v>
      </c>
      <c r="H70" s="135">
        <f>'[3]ВЭК 4 цк'!$H$4</f>
        <v>7.1439081569989282</v>
      </c>
      <c r="I70" s="135">
        <f>'[3]ВЭК 4 цк'!$H$4</f>
        <v>7.1439081569989282</v>
      </c>
      <c r="J70" s="135">
        <f>'[3]ВЭК 4 цк'!$H$4</f>
        <v>7.1439081569989282</v>
      </c>
      <c r="K70" s="135">
        <f>'[3]ВЭК 4 цк'!$H$4</f>
        <v>7.1439081569989282</v>
      </c>
      <c r="L70" s="135">
        <f>'[3]ВЭК 4 цк'!$H$4</f>
        <v>7.1439081569989282</v>
      </c>
      <c r="M70" s="135">
        <f>'[3]ВЭК 4 цк'!$H$4</f>
        <v>7.1439081569989282</v>
      </c>
      <c r="N70" s="135">
        <f>'[3]ВЭК 4 цк'!$H$4</f>
        <v>7.1439081569989282</v>
      </c>
      <c r="O70" s="135">
        <f>'[3]ВЭК 4 цк'!$H$4</f>
        <v>7.1439081569989282</v>
      </c>
      <c r="P70" s="135">
        <f>'[3]ВЭК 4 цк'!$H$4</f>
        <v>7.1439081569989282</v>
      </c>
      <c r="Q70" s="135">
        <f>'[3]ВЭК 4 цк'!$H$4</f>
        <v>7.1439081569989282</v>
      </c>
      <c r="R70" s="135">
        <f>'[3]ВЭК 4 цк'!$H$4</f>
        <v>7.1439081569989282</v>
      </c>
      <c r="S70" s="135">
        <f>'[3]ВЭК 4 цк'!$H$4</f>
        <v>7.1439081569989282</v>
      </c>
      <c r="T70" s="135">
        <f>'[3]ВЭК 4 цк'!$H$4</f>
        <v>7.1439081569989282</v>
      </c>
      <c r="U70" s="135">
        <f>'[3]ВЭК 4 цк'!$H$4</f>
        <v>7.1439081569989282</v>
      </c>
      <c r="V70" s="135">
        <f>'[3]ВЭК 4 цк'!$H$4</f>
        <v>7.1439081569989282</v>
      </c>
      <c r="W70" s="135">
        <f>'[3]ВЭК 4 цк'!$H$4</f>
        <v>7.1439081569989282</v>
      </c>
      <c r="X70" s="135">
        <f>'[3]ВЭК 4 цк'!$H$4</f>
        <v>7.1439081569989282</v>
      </c>
      <c r="Y70" s="136">
        <f>'[3]ВЭК 4 цк'!$H$4</f>
        <v>7.1439081569989282</v>
      </c>
    </row>
    <row r="71" spans="1:25" ht="19.5" customHeight="1" thickBot="1" x14ac:dyDescent="0.25">
      <c r="A71" s="18">
        <v>12</v>
      </c>
      <c r="B71" s="131">
        <f>B72+B73+B74+B75</f>
        <v>3510.6889124769991</v>
      </c>
      <c r="C71" s="131">
        <f t="shared" ref="C71:Y71" si="22">C72+C73+C74+C75</f>
        <v>3554.4049981069993</v>
      </c>
      <c r="D71" s="131">
        <f t="shared" si="22"/>
        <v>3584.8197961869992</v>
      </c>
      <c r="E71" s="131">
        <f t="shared" si="22"/>
        <v>3595.8539787169993</v>
      </c>
      <c r="F71" s="131">
        <f t="shared" si="22"/>
        <v>3629.1343002569993</v>
      </c>
      <c r="G71" s="131">
        <f t="shared" si="22"/>
        <v>3592.175698486999</v>
      </c>
      <c r="H71" s="131">
        <f t="shared" si="22"/>
        <v>3522.4653523369989</v>
      </c>
      <c r="I71" s="131">
        <f t="shared" si="22"/>
        <v>3438.718395686999</v>
      </c>
      <c r="J71" s="131">
        <f t="shared" si="22"/>
        <v>3356.9089098969989</v>
      </c>
      <c r="K71" s="131">
        <f t="shared" si="22"/>
        <v>3316.7429192169993</v>
      </c>
      <c r="L71" s="131">
        <f t="shared" si="22"/>
        <v>3335.7856523769988</v>
      </c>
      <c r="M71" s="131">
        <f t="shared" si="22"/>
        <v>3347.257215536999</v>
      </c>
      <c r="N71" s="131">
        <f t="shared" si="22"/>
        <v>3391.4764151969994</v>
      </c>
      <c r="O71" s="131">
        <f t="shared" si="22"/>
        <v>3417.8461184469988</v>
      </c>
      <c r="P71" s="131">
        <f t="shared" si="22"/>
        <v>3403.4571094069988</v>
      </c>
      <c r="Q71" s="131">
        <f t="shared" si="22"/>
        <v>3416.3073622369993</v>
      </c>
      <c r="R71" s="131">
        <f t="shared" si="22"/>
        <v>3456.455521936999</v>
      </c>
      <c r="S71" s="131">
        <f t="shared" si="22"/>
        <v>3452.8478333469993</v>
      </c>
      <c r="T71" s="131">
        <f t="shared" si="22"/>
        <v>3442.696479366999</v>
      </c>
      <c r="U71" s="131">
        <f t="shared" si="22"/>
        <v>3431.272350796999</v>
      </c>
      <c r="V71" s="131">
        <f t="shared" si="22"/>
        <v>3392.8256663369993</v>
      </c>
      <c r="W71" s="131">
        <f t="shared" si="22"/>
        <v>3424.3627865869994</v>
      </c>
      <c r="X71" s="131">
        <f t="shared" si="22"/>
        <v>3497.0473521469994</v>
      </c>
      <c r="Y71" s="131">
        <f t="shared" si="22"/>
        <v>3593.5597555169988</v>
      </c>
    </row>
    <row r="72" spans="1:25" ht="51.75" outlineLevel="1" thickBot="1" x14ac:dyDescent="0.25">
      <c r="A72" s="8" t="s">
        <v>88</v>
      </c>
      <c r="B72" s="134">
        <f>'[2]1'!$A$12</f>
        <v>1521.7100043200001</v>
      </c>
      <c r="C72" s="135">
        <f>'[2]1'!$B$12</f>
        <v>1565.42608995</v>
      </c>
      <c r="D72" s="135">
        <f>'[2]1'!$C$12</f>
        <v>1595.8408880300001</v>
      </c>
      <c r="E72" s="135">
        <f>'[2]1'!$D$12</f>
        <v>1606.87507056</v>
      </c>
      <c r="F72" s="135">
        <f>'[2]1'!$E$12</f>
        <v>1640.1553921</v>
      </c>
      <c r="G72" s="135">
        <f>'[2]1'!$F$12</f>
        <v>1603.1967903300001</v>
      </c>
      <c r="H72" s="135">
        <f>'[2]1'!$G$12</f>
        <v>1533.48644418</v>
      </c>
      <c r="I72" s="135">
        <f>'[2]1'!$H$12</f>
        <v>1449.7394875299999</v>
      </c>
      <c r="J72" s="135">
        <f>'[2]1'!$I$12</f>
        <v>1367.9300017400001</v>
      </c>
      <c r="K72" s="135">
        <f>'[2]1'!$J$12</f>
        <v>1327.76401106</v>
      </c>
      <c r="L72" s="135">
        <f>'[2]1'!$K$12</f>
        <v>1346.8067442199999</v>
      </c>
      <c r="M72" s="135">
        <f>'[2]1'!$L$12</f>
        <v>1358.2783073799999</v>
      </c>
      <c r="N72" s="135">
        <f>'[2]1'!$M$12</f>
        <v>1402.4975070400001</v>
      </c>
      <c r="O72" s="135">
        <f>'[2]1'!$N$12</f>
        <v>1428.86721029</v>
      </c>
      <c r="P72" s="135">
        <f>'[2]1'!$O$12</f>
        <v>1414.47820125</v>
      </c>
      <c r="Q72" s="135">
        <f>'[2]1'!$P$12</f>
        <v>1427.32845408</v>
      </c>
      <c r="R72" s="135">
        <f>'[2]1'!$Q$12</f>
        <v>1467.47661378</v>
      </c>
      <c r="S72" s="135">
        <f>'[2]1'!$R$12</f>
        <v>1463.86892519</v>
      </c>
      <c r="T72" s="135">
        <f>'[2]1'!$S$12</f>
        <v>1453.71757121</v>
      </c>
      <c r="U72" s="135">
        <f>'[2]1'!$T$12</f>
        <v>1442.29344264</v>
      </c>
      <c r="V72" s="135">
        <f>'[2]1'!$U$12</f>
        <v>1403.8467581800001</v>
      </c>
      <c r="W72" s="135">
        <f>'[2]1'!$V$12</f>
        <v>1435.3838784300001</v>
      </c>
      <c r="X72" s="135">
        <f>'[2]1'!$W$12</f>
        <v>1508.0684439900001</v>
      </c>
      <c r="Y72" s="136">
        <f>'[2]1'!$X$12</f>
        <v>1604.58084736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7.1439081569989282</v>
      </c>
      <c r="C75" s="135">
        <f>'[3]ВЭК 4 цк'!$H$4</f>
        <v>7.1439081569989282</v>
      </c>
      <c r="D75" s="135">
        <f>'[3]ВЭК 4 цк'!$H$4</f>
        <v>7.1439081569989282</v>
      </c>
      <c r="E75" s="135">
        <f>'[3]ВЭК 4 цк'!$H$4</f>
        <v>7.1439081569989282</v>
      </c>
      <c r="F75" s="135">
        <f>'[3]ВЭК 4 цк'!$H$4</f>
        <v>7.1439081569989282</v>
      </c>
      <c r="G75" s="135">
        <f>'[3]ВЭК 4 цк'!$H$4</f>
        <v>7.1439081569989282</v>
      </c>
      <c r="H75" s="135">
        <f>'[3]ВЭК 4 цк'!$H$4</f>
        <v>7.1439081569989282</v>
      </c>
      <c r="I75" s="135">
        <f>'[3]ВЭК 4 цк'!$H$4</f>
        <v>7.1439081569989282</v>
      </c>
      <c r="J75" s="135">
        <f>'[3]ВЭК 4 цк'!$H$4</f>
        <v>7.1439081569989282</v>
      </c>
      <c r="K75" s="135">
        <f>'[3]ВЭК 4 цк'!$H$4</f>
        <v>7.1439081569989282</v>
      </c>
      <c r="L75" s="135">
        <f>'[3]ВЭК 4 цк'!$H$4</f>
        <v>7.1439081569989282</v>
      </c>
      <c r="M75" s="135">
        <f>'[3]ВЭК 4 цк'!$H$4</f>
        <v>7.1439081569989282</v>
      </c>
      <c r="N75" s="135">
        <f>'[3]ВЭК 4 цк'!$H$4</f>
        <v>7.1439081569989282</v>
      </c>
      <c r="O75" s="135">
        <f>'[3]ВЭК 4 цк'!$H$4</f>
        <v>7.1439081569989282</v>
      </c>
      <c r="P75" s="135">
        <f>'[3]ВЭК 4 цк'!$H$4</f>
        <v>7.1439081569989282</v>
      </c>
      <c r="Q75" s="135">
        <f>'[3]ВЭК 4 цк'!$H$4</f>
        <v>7.1439081569989282</v>
      </c>
      <c r="R75" s="135">
        <f>'[3]ВЭК 4 цк'!$H$4</f>
        <v>7.1439081569989282</v>
      </c>
      <c r="S75" s="135">
        <f>'[3]ВЭК 4 цк'!$H$4</f>
        <v>7.1439081569989282</v>
      </c>
      <c r="T75" s="135">
        <f>'[3]ВЭК 4 цк'!$H$4</f>
        <v>7.1439081569989282</v>
      </c>
      <c r="U75" s="135">
        <f>'[3]ВЭК 4 цк'!$H$4</f>
        <v>7.1439081569989282</v>
      </c>
      <c r="V75" s="135">
        <f>'[3]ВЭК 4 цк'!$H$4</f>
        <v>7.1439081569989282</v>
      </c>
      <c r="W75" s="135">
        <f>'[3]ВЭК 4 цк'!$H$4</f>
        <v>7.1439081569989282</v>
      </c>
      <c r="X75" s="135">
        <f>'[3]ВЭК 4 цк'!$H$4</f>
        <v>7.1439081569989282</v>
      </c>
      <c r="Y75" s="136">
        <f>'[3]ВЭК 4 цк'!$H$4</f>
        <v>7.1439081569989282</v>
      </c>
    </row>
    <row r="76" spans="1:25" ht="19.5" customHeight="1" thickBot="1" x14ac:dyDescent="0.25">
      <c r="A76" s="18">
        <v>13</v>
      </c>
      <c r="B76" s="131">
        <f>B77+B78+B79+B80</f>
        <v>3773.9819506469994</v>
      </c>
      <c r="C76" s="131">
        <f t="shared" ref="C76:Y76" si="24">C77+C78+C79+C80</f>
        <v>3879.3056383069988</v>
      </c>
      <c r="D76" s="131">
        <f t="shared" si="24"/>
        <v>3954.433234146999</v>
      </c>
      <c r="E76" s="131">
        <f t="shared" si="24"/>
        <v>3983.6305767169988</v>
      </c>
      <c r="F76" s="131">
        <f t="shared" si="24"/>
        <v>4021.4846694669991</v>
      </c>
      <c r="G76" s="131">
        <f t="shared" si="24"/>
        <v>3973.322839086999</v>
      </c>
      <c r="H76" s="131">
        <f t="shared" si="24"/>
        <v>3843.0147687469989</v>
      </c>
      <c r="I76" s="131">
        <f t="shared" si="24"/>
        <v>3707.569152656999</v>
      </c>
      <c r="J76" s="131">
        <f t="shared" si="24"/>
        <v>3617.6749926669991</v>
      </c>
      <c r="K76" s="131">
        <f t="shared" si="24"/>
        <v>3539.8542389569993</v>
      </c>
      <c r="L76" s="131">
        <f t="shared" si="24"/>
        <v>3516.0458398269993</v>
      </c>
      <c r="M76" s="131">
        <f t="shared" si="24"/>
        <v>3525.9399168869991</v>
      </c>
      <c r="N76" s="131">
        <f t="shared" si="24"/>
        <v>3532.7303900969991</v>
      </c>
      <c r="O76" s="131">
        <f t="shared" si="24"/>
        <v>3542.030028666999</v>
      </c>
      <c r="P76" s="131">
        <f t="shared" si="24"/>
        <v>3500.6895946569994</v>
      </c>
      <c r="Q76" s="131">
        <f t="shared" si="24"/>
        <v>3522.5896696269992</v>
      </c>
      <c r="R76" s="131">
        <f t="shared" si="24"/>
        <v>3555.7697478169994</v>
      </c>
      <c r="S76" s="131">
        <f t="shared" si="24"/>
        <v>3552.6151287969988</v>
      </c>
      <c r="T76" s="131">
        <f t="shared" si="24"/>
        <v>3528.4067843669991</v>
      </c>
      <c r="U76" s="131">
        <f t="shared" si="24"/>
        <v>3503.2182491169988</v>
      </c>
      <c r="V76" s="131">
        <f t="shared" si="24"/>
        <v>3513.2333821469992</v>
      </c>
      <c r="W76" s="131">
        <f t="shared" si="24"/>
        <v>3537.736457176999</v>
      </c>
      <c r="X76" s="131">
        <f t="shared" si="24"/>
        <v>3614.2883468169994</v>
      </c>
      <c r="Y76" s="131">
        <f t="shared" si="24"/>
        <v>3714.0083220969991</v>
      </c>
    </row>
    <row r="77" spans="1:25" ht="51.75" outlineLevel="1" thickBot="1" x14ac:dyDescent="0.25">
      <c r="A77" s="8" t="s">
        <v>88</v>
      </c>
      <c r="B77" s="134">
        <f>'[2]1'!$A$13</f>
        <v>1785.0030424900001</v>
      </c>
      <c r="C77" s="135">
        <f>'[2]1'!$B$13</f>
        <v>1890.32673015</v>
      </c>
      <c r="D77" s="135">
        <f>'[2]1'!$C$13</f>
        <v>1965.4543259899999</v>
      </c>
      <c r="E77" s="135">
        <f>'[2]1'!$D$13</f>
        <v>1994.65166856</v>
      </c>
      <c r="F77" s="135">
        <f>'[2]1'!$E$13</f>
        <v>2032.50576131</v>
      </c>
      <c r="G77" s="135">
        <f>'[2]1'!$F$13</f>
        <v>1984.3439309299999</v>
      </c>
      <c r="H77" s="135">
        <f>'[2]1'!$G$13</f>
        <v>1854.0358605900001</v>
      </c>
      <c r="I77" s="135">
        <f>'[2]1'!$H$13</f>
        <v>1718.5902444999999</v>
      </c>
      <c r="J77" s="135">
        <f>'[2]1'!$I$13</f>
        <v>1628.69608451</v>
      </c>
      <c r="K77" s="135">
        <f>'[2]1'!$J$13</f>
        <v>1550.8753308</v>
      </c>
      <c r="L77" s="135">
        <f>'[2]1'!$K$13</f>
        <v>1527.06693167</v>
      </c>
      <c r="M77" s="135">
        <f>'[2]1'!$L$13</f>
        <v>1536.96100873</v>
      </c>
      <c r="N77" s="135">
        <f>'[2]1'!$M$13</f>
        <v>1543.7514819400001</v>
      </c>
      <c r="O77" s="135">
        <f>'[2]1'!$N$13</f>
        <v>1553.0511205099999</v>
      </c>
      <c r="P77" s="135">
        <f>'[2]1'!$O$13</f>
        <v>1511.7106865000001</v>
      </c>
      <c r="Q77" s="135">
        <f>'[2]1'!$P$13</f>
        <v>1533.6107614699999</v>
      </c>
      <c r="R77" s="135">
        <f>'[2]1'!$Q$13</f>
        <v>1566.7908396600001</v>
      </c>
      <c r="S77" s="135">
        <f>'[2]1'!$R$13</f>
        <v>1563.6362206399999</v>
      </c>
      <c r="T77" s="135">
        <f>'[2]1'!$S$13</f>
        <v>1539.42787621</v>
      </c>
      <c r="U77" s="135">
        <f>'[2]1'!$T$13</f>
        <v>1514.2393409599999</v>
      </c>
      <c r="V77" s="135">
        <f>'[2]1'!$U$13</f>
        <v>1524.25447399</v>
      </c>
      <c r="W77" s="135">
        <f>'[2]1'!$V$13</f>
        <v>1548.7575490199999</v>
      </c>
      <c r="X77" s="135">
        <f>'[2]1'!$W$13</f>
        <v>1625.3094386600001</v>
      </c>
      <c r="Y77" s="136">
        <f>'[2]1'!$X$13</f>
        <v>1725.02941394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7.1439081569989282</v>
      </c>
      <c r="C80" s="135">
        <f>'[3]ВЭК 4 цк'!$H$4</f>
        <v>7.1439081569989282</v>
      </c>
      <c r="D80" s="135">
        <f>'[3]ВЭК 4 цк'!$H$4</f>
        <v>7.1439081569989282</v>
      </c>
      <c r="E80" s="135">
        <f>'[3]ВЭК 4 цк'!$H$4</f>
        <v>7.1439081569989282</v>
      </c>
      <c r="F80" s="135">
        <f>'[3]ВЭК 4 цк'!$H$4</f>
        <v>7.1439081569989282</v>
      </c>
      <c r="G80" s="135">
        <f>'[3]ВЭК 4 цк'!$H$4</f>
        <v>7.1439081569989282</v>
      </c>
      <c r="H80" s="135">
        <f>'[3]ВЭК 4 цк'!$H$4</f>
        <v>7.1439081569989282</v>
      </c>
      <c r="I80" s="135">
        <f>'[3]ВЭК 4 цк'!$H$4</f>
        <v>7.1439081569989282</v>
      </c>
      <c r="J80" s="135">
        <f>'[3]ВЭК 4 цк'!$H$4</f>
        <v>7.1439081569989282</v>
      </c>
      <c r="K80" s="135">
        <f>'[3]ВЭК 4 цк'!$H$4</f>
        <v>7.1439081569989282</v>
      </c>
      <c r="L80" s="135">
        <f>'[3]ВЭК 4 цк'!$H$4</f>
        <v>7.1439081569989282</v>
      </c>
      <c r="M80" s="135">
        <f>'[3]ВЭК 4 цк'!$H$4</f>
        <v>7.1439081569989282</v>
      </c>
      <c r="N80" s="135">
        <f>'[3]ВЭК 4 цк'!$H$4</f>
        <v>7.1439081569989282</v>
      </c>
      <c r="O80" s="135">
        <f>'[3]ВЭК 4 цк'!$H$4</f>
        <v>7.1439081569989282</v>
      </c>
      <c r="P80" s="135">
        <f>'[3]ВЭК 4 цк'!$H$4</f>
        <v>7.1439081569989282</v>
      </c>
      <c r="Q80" s="135">
        <f>'[3]ВЭК 4 цк'!$H$4</f>
        <v>7.1439081569989282</v>
      </c>
      <c r="R80" s="135">
        <f>'[3]ВЭК 4 цк'!$H$4</f>
        <v>7.1439081569989282</v>
      </c>
      <c r="S80" s="135">
        <f>'[3]ВЭК 4 цк'!$H$4</f>
        <v>7.1439081569989282</v>
      </c>
      <c r="T80" s="135">
        <f>'[3]ВЭК 4 цк'!$H$4</f>
        <v>7.1439081569989282</v>
      </c>
      <c r="U80" s="135">
        <f>'[3]ВЭК 4 цк'!$H$4</f>
        <v>7.1439081569989282</v>
      </c>
      <c r="V80" s="135">
        <f>'[3]ВЭК 4 цк'!$H$4</f>
        <v>7.1439081569989282</v>
      </c>
      <c r="W80" s="135">
        <f>'[3]ВЭК 4 цк'!$H$4</f>
        <v>7.1439081569989282</v>
      </c>
      <c r="X80" s="135">
        <f>'[3]ВЭК 4 цк'!$H$4</f>
        <v>7.1439081569989282</v>
      </c>
      <c r="Y80" s="136">
        <f>'[3]ВЭК 4 цк'!$H$4</f>
        <v>7.1439081569989282</v>
      </c>
    </row>
    <row r="81" spans="1:25" ht="19.5" customHeight="1" thickBot="1" x14ac:dyDescent="0.25">
      <c r="A81" s="18">
        <v>14</v>
      </c>
      <c r="B81" s="131">
        <f>B82+B83+B84+B85</f>
        <v>3754.360140586999</v>
      </c>
      <c r="C81" s="131">
        <f t="shared" ref="C81:Y81" si="26">C82+C83+C84+C85</f>
        <v>3889.0091014969994</v>
      </c>
      <c r="D81" s="131">
        <f t="shared" si="26"/>
        <v>3934.1484421769992</v>
      </c>
      <c r="E81" s="131">
        <f t="shared" si="26"/>
        <v>3972.5397992669991</v>
      </c>
      <c r="F81" s="131">
        <f t="shared" si="26"/>
        <v>4012.7439217869992</v>
      </c>
      <c r="G81" s="131">
        <f t="shared" si="26"/>
        <v>3971.148613036999</v>
      </c>
      <c r="H81" s="131">
        <f t="shared" si="26"/>
        <v>3881.3880249469994</v>
      </c>
      <c r="I81" s="131">
        <f t="shared" si="26"/>
        <v>3763.861659406999</v>
      </c>
      <c r="J81" s="131">
        <f t="shared" si="26"/>
        <v>3668.5954606469991</v>
      </c>
      <c r="K81" s="131">
        <f t="shared" si="26"/>
        <v>3604.4654570169992</v>
      </c>
      <c r="L81" s="131">
        <f t="shared" si="26"/>
        <v>3591.194581586999</v>
      </c>
      <c r="M81" s="131">
        <f t="shared" si="26"/>
        <v>3574.2862488469991</v>
      </c>
      <c r="N81" s="131">
        <f t="shared" si="26"/>
        <v>3588.852558696999</v>
      </c>
      <c r="O81" s="131">
        <f t="shared" si="26"/>
        <v>3588.0347419269992</v>
      </c>
      <c r="P81" s="131">
        <f t="shared" si="26"/>
        <v>3583.663220816999</v>
      </c>
      <c r="Q81" s="131">
        <f t="shared" si="26"/>
        <v>3598.2125158969993</v>
      </c>
      <c r="R81" s="131">
        <f t="shared" si="26"/>
        <v>3621.8541847869992</v>
      </c>
      <c r="S81" s="131">
        <f t="shared" si="26"/>
        <v>3610.674219176999</v>
      </c>
      <c r="T81" s="131">
        <f t="shared" si="26"/>
        <v>3600.1159685369994</v>
      </c>
      <c r="U81" s="131">
        <f t="shared" si="26"/>
        <v>3583.0870247269991</v>
      </c>
      <c r="V81" s="131">
        <f t="shared" si="26"/>
        <v>3555.296553196999</v>
      </c>
      <c r="W81" s="131">
        <f t="shared" si="26"/>
        <v>3572.7075446769991</v>
      </c>
      <c r="X81" s="131">
        <f t="shared" si="26"/>
        <v>3663.351222676999</v>
      </c>
      <c r="Y81" s="131">
        <f t="shared" si="26"/>
        <v>3773.5653195769992</v>
      </c>
    </row>
    <row r="82" spans="1:25" ht="51.75" outlineLevel="1" thickBot="1" x14ac:dyDescent="0.25">
      <c r="A82" s="8" t="s">
        <v>88</v>
      </c>
      <c r="B82" s="134">
        <f>'[2]1'!$A$14</f>
        <v>1765.38123243</v>
      </c>
      <c r="C82" s="135">
        <f>'[2]1'!$B$14</f>
        <v>1900.0301933400001</v>
      </c>
      <c r="D82" s="135">
        <f>'[2]1'!$C$14</f>
        <v>1945.1695340199999</v>
      </c>
      <c r="E82" s="135">
        <f>'[2]1'!$D$14</f>
        <v>1983.5608911100001</v>
      </c>
      <c r="F82" s="135">
        <f>'[2]1'!$E$14</f>
        <v>2023.7650136300001</v>
      </c>
      <c r="G82" s="135">
        <f>'[2]1'!$F$14</f>
        <v>1982.1697048799999</v>
      </c>
      <c r="H82" s="135">
        <f>'[2]1'!$G$14</f>
        <v>1892.4091167900001</v>
      </c>
      <c r="I82" s="135">
        <f>'[2]1'!$H$14</f>
        <v>1774.88275125</v>
      </c>
      <c r="J82" s="135">
        <f>'[2]1'!$I$14</f>
        <v>1679.61655249</v>
      </c>
      <c r="K82" s="135">
        <f>'[2]1'!$J$14</f>
        <v>1615.4865488600001</v>
      </c>
      <c r="L82" s="135">
        <f>'[2]1'!$K$14</f>
        <v>1602.2156734299999</v>
      </c>
      <c r="M82" s="135">
        <f>'[2]1'!$L$14</f>
        <v>1585.30734069</v>
      </c>
      <c r="N82" s="135">
        <f>'[2]1'!$M$14</f>
        <v>1599.87365054</v>
      </c>
      <c r="O82" s="135">
        <f>'[2]1'!$N$14</f>
        <v>1599.0558337699999</v>
      </c>
      <c r="P82" s="135">
        <f>'[2]1'!$O$14</f>
        <v>1594.6843126599999</v>
      </c>
      <c r="Q82" s="135">
        <f>'[2]1'!$P$14</f>
        <v>1609.23360774</v>
      </c>
      <c r="R82" s="135">
        <f>'[2]1'!$Q$14</f>
        <v>1632.8752766299999</v>
      </c>
      <c r="S82" s="135">
        <f>'[2]1'!$R$14</f>
        <v>1621.69531102</v>
      </c>
      <c r="T82" s="135">
        <f>'[2]1'!$S$14</f>
        <v>1611.1370603800001</v>
      </c>
      <c r="U82" s="135">
        <f>'[2]1'!$T$14</f>
        <v>1594.10811657</v>
      </c>
      <c r="V82" s="135">
        <f>'[2]1'!$U$14</f>
        <v>1566.3176450399999</v>
      </c>
      <c r="W82" s="135">
        <f>'[2]1'!$V$14</f>
        <v>1583.72863652</v>
      </c>
      <c r="X82" s="135">
        <f>'[2]1'!$W$14</f>
        <v>1674.3723145199999</v>
      </c>
      <c r="Y82" s="136">
        <f>'[2]1'!$X$14</f>
        <v>1784.5864114200001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7.1439081569989282</v>
      </c>
      <c r="C85" s="135">
        <f>'[3]ВЭК 4 цк'!$H$4</f>
        <v>7.1439081569989282</v>
      </c>
      <c r="D85" s="135">
        <f>'[3]ВЭК 4 цк'!$H$4</f>
        <v>7.1439081569989282</v>
      </c>
      <c r="E85" s="135">
        <f>'[3]ВЭК 4 цк'!$H$4</f>
        <v>7.1439081569989282</v>
      </c>
      <c r="F85" s="135">
        <f>'[3]ВЭК 4 цк'!$H$4</f>
        <v>7.1439081569989282</v>
      </c>
      <c r="G85" s="135">
        <f>'[3]ВЭК 4 цк'!$H$4</f>
        <v>7.1439081569989282</v>
      </c>
      <c r="H85" s="135">
        <f>'[3]ВЭК 4 цк'!$H$4</f>
        <v>7.1439081569989282</v>
      </c>
      <c r="I85" s="135">
        <f>'[3]ВЭК 4 цк'!$H$4</f>
        <v>7.1439081569989282</v>
      </c>
      <c r="J85" s="135">
        <f>'[3]ВЭК 4 цк'!$H$4</f>
        <v>7.1439081569989282</v>
      </c>
      <c r="K85" s="135">
        <f>'[3]ВЭК 4 цк'!$H$4</f>
        <v>7.1439081569989282</v>
      </c>
      <c r="L85" s="135">
        <f>'[3]ВЭК 4 цк'!$H$4</f>
        <v>7.1439081569989282</v>
      </c>
      <c r="M85" s="135">
        <f>'[3]ВЭК 4 цк'!$H$4</f>
        <v>7.1439081569989282</v>
      </c>
      <c r="N85" s="135">
        <f>'[3]ВЭК 4 цк'!$H$4</f>
        <v>7.1439081569989282</v>
      </c>
      <c r="O85" s="135">
        <f>'[3]ВЭК 4 цк'!$H$4</f>
        <v>7.1439081569989282</v>
      </c>
      <c r="P85" s="135">
        <f>'[3]ВЭК 4 цк'!$H$4</f>
        <v>7.1439081569989282</v>
      </c>
      <c r="Q85" s="135">
        <f>'[3]ВЭК 4 цк'!$H$4</f>
        <v>7.1439081569989282</v>
      </c>
      <c r="R85" s="135">
        <f>'[3]ВЭК 4 цк'!$H$4</f>
        <v>7.1439081569989282</v>
      </c>
      <c r="S85" s="135">
        <f>'[3]ВЭК 4 цк'!$H$4</f>
        <v>7.1439081569989282</v>
      </c>
      <c r="T85" s="135">
        <f>'[3]ВЭК 4 цк'!$H$4</f>
        <v>7.1439081569989282</v>
      </c>
      <c r="U85" s="135">
        <f>'[3]ВЭК 4 цк'!$H$4</f>
        <v>7.1439081569989282</v>
      </c>
      <c r="V85" s="135">
        <f>'[3]ВЭК 4 цк'!$H$4</f>
        <v>7.1439081569989282</v>
      </c>
      <c r="W85" s="135">
        <f>'[3]ВЭК 4 цк'!$H$4</f>
        <v>7.1439081569989282</v>
      </c>
      <c r="X85" s="135">
        <f>'[3]ВЭК 4 цк'!$H$4</f>
        <v>7.1439081569989282</v>
      </c>
      <c r="Y85" s="136">
        <f>'[3]ВЭК 4 цк'!$H$4</f>
        <v>7.1439081569989282</v>
      </c>
    </row>
    <row r="86" spans="1:25" ht="19.5" customHeight="1" thickBot="1" x14ac:dyDescent="0.25">
      <c r="A86" s="18">
        <v>15</v>
      </c>
      <c r="B86" s="131">
        <f>B87+B88+B89+B90</f>
        <v>3738.880913086999</v>
      </c>
      <c r="C86" s="131">
        <f t="shared" ref="C86:Y86" si="28">C87+C88+C89+C90</f>
        <v>3822.0040975969991</v>
      </c>
      <c r="D86" s="131">
        <f t="shared" si="28"/>
        <v>3824.4452372069991</v>
      </c>
      <c r="E86" s="131">
        <f t="shared" si="28"/>
        <v>3859.075891516999</v>
      </c>
      <c r="F86" s="131">
        <f t="shared" si="28"/>
        <v>3899.8624603969993</v>
      </c>
      <c r="G86" s="131">
        <f t="shared" si="28"/>
        <v>3876.9361153169993</v>
      </c>
      <c r="H86" s="131">
        <f t="shared" si="28"/>
        <v>3751.4294513669993</v>
      </c>
      <c r="I86" s="131">
        <f t="shared" si="28"/>
        <v>3613.3225890969989</v>
      </c>
      <c r="J86" s="131">
        <f t="shared" si="28"/>
        <v>3549.4527147969993</v>
      </c>
      <c r="K86" s="131">
        <f t="shared" si="28"/>
        <v>3497.7184439069988</v>
      </c>
      <c r="L86" s="131">
        <f t="shared" si="28"/>
        <v>3488.2104149069992</v>
      </c>
      <c r="M86" s="131">
        <f t="shared" si="28"/>
        <v>3466.1712446569991</v>
      </c>
      <c r="N86" s="131">
        <f t="shared" si="28"/>
        <v>3464.0653379269988</v>
      </c>
      <c r="O86" s="131">
        <f t="shared" si="28"/>
        <v>3440.1846893769989</v>
      </c>
      <c r="P86" s="131">
        <f t="shared" si="28"/>
        <v>3402.0494052769991</v>
      </c>
      <c r="Q86" s="131">
        <f t="shared" si="28"/>
        <v>3414.0766828869992</v>
      </c>
      <c r="R86" s="131">
        <f t="shared" si="28"/>
        <v>3480.584264706999</v>
      </c>
      <c r="S86" s="131">
        <f t="shared" si="28"/>
        <v>3461.7791445069988</v>
      </c>
      <c r="T86" s="131">
        <f t="shared" si="28"/>
        <v>3432.650559106999</v>
      </c>
      <c r="U86" s="131">
        <f t="shared" si="28"/>
        <v>3404.5543791469991</v>
      </c>
      <c r="V86" s="131">
        <f t="shared" si="28"/>
        <v>3374.9715590069991</v>
      </c>
      <c r="W86" s="131">
        <f t="shared" si="28"/>
        <v>3372.9498957469991</v>
      </c>
      <c r="X86" s="131">
        <f t="shared" si="28"/>
        <v>3403.4848430869988</v>
      </c>
      <c r="Y86" s="131">
        <f t="shared" si="28"/>
        <v>3525.6968000569991</v>
      </c>
    </row>
    <row r="87" spans="1:25" ht="51.75" outlineLevel="1" thickBot="1" x14ac:dyDescent="0.25">
      <c r="A87" s="8" t="s">
        <v>88</v>
      </c>
      <c r="B87" s="134">
        <f>'[2]1'!$A$15</f>
        <v>1749.90200493</v>
      </c>
      <c r="C87" s="135">
        <f>'[2]1'!$B$15</f>
        <v>1833.0251894400001</v>
      </c>
      <c r="D87" s="135">
        <f>'[2]1'!$C$15</f>
        <v>1835.46632905</v>
      </c>
      <c r="E87" s="135">
        <f>'[2]1'!$D$15</f>
        <v>1870.09698336</v>
      </c>
      <c r="F87" s="135">
        <f>'[2]1'!$E$15</f>
        <v>1910.88355224</v>
      </c>
      <c r="G87" s="135">
        <f>'[2]1'!$F$15</f>
        <v>1887.9572071600001</v>
      </c>
      <c r="H87" s="135">
        <f>'[2]1'!$G$15</f>
        <v>1762.45054321</v>
      </c>
      <c r="I87" s="135">
        <f>'[2]1'!$H$15</f>
        <v>1624.34368094</v>
      </c>
      <c r="J87" s="135">
        <f>'[2]1'!$I$15</f>
        <v>1560.47380664</v>
      </c>
      <c r="K87" s="135">
        <f>'[2]1'!$J$15</f>
        <v>1508.73953575</v>
      </c>
      <c r="L87" s="135">
        <f>'[2]1'!$K$15</f>
        <v>1499.2315067500001</v>
      </c>
      <c r="M87" s="135">
        <f>'[2]1'!$L$15</f>
        <v>1477.1923365</v>
      </c>
      <c r="N87" s="135">
        <f>'[2]1'!$M$15</f>
        <v>1475.08642977</v>
      </c>
      <c r="O87" s="135">
        <f>'[2]1'!$N$15</f>
        <v>1451.2057812200001</v>
      </c>
      <c r="P87" s="135">
        <f>'[2]1'!$O$15</f>
        <v>1413.07049712</v>
      </c>
      <c r="Q87" s="135">
        <f>'[2]1'!$P$15</f>
        <v>1425.0977747300001</v>
      </c>
      <c r="R87" s="135">
        <f>'[2]1'!$Q$15</f>
        <v>1491.6053565499999</v>
      </c>
      <c r="S87" s="135">
        <f>'[2]1'!$R$15</f>
        <v>1472.80023635</v>
      </c>
      <c r="T87" s="135">
        <f>'[2]1'!$S$15</f>
        <v>1443.67165095</v>
      </c>
      <c r="U87" s="135">
        <f>'[2]1'!$T$15</f>
        <v>1415.57547099</v>
      </c>
      <c r="V87" s="135">
        <f>'[2]1'!$U$15</f>
        <v>1385.99265085</v>
      </c>
      <c r="W87" s="135">
        <f>'[2]1'!$V$15</f>
        <v>1383.97098759</v>
      </c>
      <c r="X87" s="135">
        <f>'[2]1'!$W$15</f>
        <v>1414.50593493</v>
      </c>
      <c r="Y87" s="136">
        <f>'[2]1'!$X$15</f>
        <v>1536.7178919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7.1439081569989282</v>
      </c>
      <c r="C90" s="135">
        <f>'[3]ВЭК 4 цк'!$H$4</f>
        <v>7.1439081569989282</v>
      </c>
      <c r="D90" s="135">
        <f>'[3]ВЭК 4 цк'!$H$4</f>
        <v>7.1439081569989282</v>
      </c>
      <c r="E90" s="135">
        <f>'[3]ВЭК 4 цк'!$H$4</f>
        <v>7.1439081569989282</v>
      </c>
      <c r="F90" s="135">
        <f>'[3]ВЭК 4 цк'!$H$4</f>
        <v>7.1439081569989282</v>
      </c>
      <c r="G90" s="135">
        <f>'[3]ВЭК 4 цк'!$H$4</f>
        <v>7.1439081569989282</v>
      </c>
      <c r="H90" s="135">
        <f>'[3]ВЭК 4 цк'!$H$4</f>
        <v>7.1439081569989282</v>
      </c>
      <c r="I90" s="135">
        <f>'[3]ВЭК 4 цк'!$H$4</f>
        <v>7.1439081569989282</v>
      </c>
      <c r="J90" s="135">
        <f>'[3]ВЭК 4 цк'!$H$4</f>
        <v>7.1439081569989282</v>
      </c>
      <c r="K90" s="135">
        <f>'[3]ВЭК 4 цк'!$H$4</f>
        <v>7.1439081569989282</v>
      </c>
      <c r="L90" s="135">
        <f>'[3]ВЭК 4 цк'!$H$4</f>
        <v>7.1439081569989282</v>
      </c>
      <c r="M90" s="135">
        <f>'[3]ВЭК 4 цк'!$H$4</f>
        <v>7.1439081569989282</v>
      </c>
      <c r="N90" s="135">
        <f>'[3]ВЭК 4 цк'!$H$4</f>
        <v>7.1439081569989282</v>
      </c>
      <c r="O90" s="135">
        <f>'[3]ВЭК 4 цк'!$H$4</f>
        <v>7.1439081569989282</v>
      </c>
      <c r="P90" s="135">
        <f>'[3]ВЭК 4 цк'!$H$4</f>
        <v>7.1439081569989282</v>
      </c>
      <c r="Q90" s="135">
        <f>'[3]ВЭК 4 цк'!$H$4</f>
        <v>7.1439081569989282</v>
      </c>
      <c r="R90" s="135">
        <f>'[3]ВЭК 4 цк'!$H$4</f>
        <v>7.1439081569989282</v>
      </c>
      <c r="S90" s="135">
        <f>'[3]ВЭК 4 цк'!$H$4</f>
        <v>7.1439081569989282</v>
      </c>
      <c r="T90" s="135">
        <f>'[3]ВЭК 4 цк'!$H$4</f>
        <v>7.1439081569989282</v>
      </c>
      <c r="U90" s="135">
        <f>'[3]ВЭК 4 цк'!$H$4</f>
        <v>7.1439081569989282</v>
      </c>
      <c r="V90" s="135">
        <f>'[3]ВЭК 4 цк'!$H$4</f>
        <v>7.1439081569989282</v>
      </c>
      <c r="W90" s="135">
        <f>'[3]ВЭК 4 цк'!$H$4</f>
        <v>7.1439081569989282</v>
      </c>
      <c r="X90" s="135">
        <f>'[3]ВЭК 4 цк'!$H$4</f>
        <v>7.1439081569989282</v>
      </c>
      <c r="Y90" s="136">
        <f>'[3]ВЭК 4 цк'!$H$4</f>
        <v>7.1439081569989282</v>
      </c>
    </row>
    <row r="91" spans="1:25" ht="19.5" customHeight="1" thickBot="1" x14ac:dyDescent="0.25">
      <c r="A91" s="18">
        <v>16</v>
      </c>
      <c r="B91" s="131">
        <f>B92+B93+B94+B95</f>
        <v>3609.0180024369993</v>
      </c>
      <c r="C91" s="131">
        <f t="shared" ref="C91:Y91" si="30">C92+C93+C94+C95</f>
        <v>3634.8253513569989</v>
      </c>
      <c r="D91" s="131">
        <f t="shared" si="30"/>
        <v>3641.7885595669991</v>
      </c>
      <c r="E91" s="131">
        <f t="shared" si="30"/>
        <v>3679.7588052869992</v>
      </c>
      <c r="F91" s="131">
        <f t="shared" si="30"/>
        <v>3704.4269858969992</v>
      </c>
      <c r="G91" s="131">
        <f t="shared" si="30"/>
        <v>3672.7167446469994</v>
      </c>
      <c r="H91" s="131">
        <f t="shared" si="30"/>
        <v>3650.293580916999</v>
      </c>
      <c r="I91" s="131">
        <f t="shared" si="30"/>
        <v>3614.1645985169989</v>
      </c>
      <c r="J91" s="131">
        <f t="shared" si="30"/>
        <v>3518.598960806999</v>
      </c>
      <c r="K91" s="131">
        <f t="shared" si="30"/>
        <v>3454.0092523169988</v>
      </c>
      <c r="L91" s="131">
        <f t="shared" si="30"/>
        <v>3415.3337854969991</v>
      </c>
      <c r="M91" s="131">
        <f t="shared" si="30"/>
        <v>3411.1223727769993</v>
      </c>
      <c r="N91" s="131">
        <f t="shared" si="30"/>
        <v>3417.5106347969991</v>
      </c>
      <c r="O91" s="131">
        <f t="shared" si="30"/>
        <v>3433.8613491469991</v>
      </c>
      <c r="P91" s="131">
        <f t="shared" si="30"/>
        <v>3415.058586616999</v>
      </c>
      <c r="Q91" s="131">
        <f t="shared" si="30"/>
        <v>3415.0236585869989</v>
      </c>
      <c r="R91" s="131">
        <f t="shared" si="30"/>
        <v>3441.894149066999</v>
      </c>
      <c r="S91" s="131">
        <f t="shared" si="30"/>
        <v>3421.9167635969989</v>
      </c>
      <c r="T91" s="131">
        <f t="shared" si="30"/>
        <v>3407.1582075469992</v>
      </c>
      <c r="U91" s="131">
        <f t="shared" si="30"/>
        <v>3385.9067084469989</v>
      </c>
      <c r="V91" s="131">
        <f t="shared" si="30"/>
        <v>3351.5983991569992</v>
      </c>
      <c r="W91" s="131">
        <f t="shared" si="30"/>
        <v>3361.0835073069993</v>
      </c>
      <c r="X91" s="131">
        <f t="shared" si="30"/>
        <v>3425.777323336999</v>
      </c>
      <c r="Y91" s="131">
        <f t="shared" si="30"/>
        <v>3502.4627851769992</v>
      </c>
    </row>
    <row r="92" spans="1:25" ht="51.75" outlineLevel="1" thickBot="1" x14ac:dyDescent="0.25">
      <c r="A92" s="8" t="s">
        <v>88</v>
      </c>
      <c r="B92" s="134">
        <f>'[2]1'!$A$16</f>
        <v>1620.03909428</v>
      </c>
      <c r="C92" s="135">
        <f>'[2]1'!$B$16</f>
        <v>1645.8464432000001</v>
      </c>
      <c r="D92" s="135">
        <f>'[2]1'!$C$16</f>
        <v>1652.80965141</v>
      </c>
      <c r="E92" s="135">
        <f>'[2]1'!$D$16</f>
        <v>1690.7798971300001</v>
      </c>
      <c r="F92" s="135">
        <f>'[2]1'!$E$16</f>
        <v>1715.4480777399999</v>
      </c>
      <c r="G92" s="135">
        <f>'[2]1'!$F$16</f>
        <v>1683.7378364900001</v>
      </c>
      <c r="H92" s="135">
        <f>'[2]1'!$G$16</f>
        <v>1661.3146727599999</v>
      </c>
      <c r="I92" s="135">
        <f>'[2]1'!$H$16</f>
        <v>1625.1856903600001</v>
      </c>
      <c r="J92" s="135">
        <f>'[2]1'!$I$16</f>
        <v>1529.6200526499999</v>
      </c>
      <c r="K92" s="135">
        <f>'[2]1'!$J$16</f>
        <v>1465.0303441599999</v>
      </c>
      <c r="L92" s="135">
        <f>'[2]1'!$K$16</f>
        <v>1426.35487734</v>
      </c>
      <c r="M92" s="135">
        <f>'[2]1'!$L$16</f>
        <v>1422.14346462</v>
      </c>
      <c r="N92" s="135">
        <f>'[2]1'!$M$16</f>
        <v>1428.53172664</v>
      </c>
      <c r="O92" s="135">
        <f>'[2]1'!$N$16</f>
        <v>1444.8824409900001</v>
      </c>
      <c r="P92" s="135">
        <f>'[2]1'!$O$16</f>
        <v>1426.07967846</v>
      </c>
      <c r="Q92" s="135">
        <f>'[2]1'!$P$16</f>
        <v>1426.04475043</v>
      </c>
      <c r="R92" s="135">
        <f>'[2]1'!$Q$16</f>
        <v>1452.91524091</v>
      </c>
      <c r="S92" s="135">
        <f>'[2]1'!$R$16</f>
        <v>1432.93785544</v>
      </c>
      <c r="T92" s="135">
        <f>'[2]1'!$S$16</f>
        <v>1418.1792993900001</v>
      </c>
      <c r="U92" s="135">
        <f>'[2]1'!$T$16</f>
        <v>1396.9278002900001</v>
      </c>
      <c r="V92" s="135">
        <f>'[2]1'!$U$16</f>
        <v>1362.6194909999999</v>
      </c>
      <c r="W92" s="135">
        <f>'[2]1'!$V$16</f>
        <v>1372.10459915</v>
      </c>
      <c r="X92" s="135">
        <f>'[2]1'!$W$16</f>
        <v>1436.7984151799999</v>
      </c>
      <c r="Y92" s="136">
        <f>'[2]1'!$X$16</f>
        <v>1513.4838770199999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7.1439081569989282</v>
      </c>
      <c r="C95" s="135">
        <f>'[3]ВЭК 4 цк'!$H$4</f>
        <v>7.1439081569989282</v>
      </c>
      <c r="D95" s="135">
        <f>'[3]ВЭК 4 цк'!$H$4</f>
        <v>7.1439081569989282</v>
      </c>
      <c r="E95" s="135">
        <f>'[3]ВЭК 4 цк'!$H$4</f>
        <v>7.1439081569989282</v>
      </c>
      <c r="F95" s="135">
        <f>'[3]ВЭК 4 цк'!$H$4</f>
        <v>7.1439081569989282</v>
      </c>
      <c r="G95" s="135">
        <f>'[3]ВЭК 4 цк'!$H$4</f>
        <v>7.1439081569989282</v>
      </c>
      <c r="H95" s="135">
        <f>'[3]ВЭК 4 цк'!$H$4</f>
        <v>7.1439081569989282</v>
      </c>
      <c r="I95" s="135">
        <f>'[3]ВЭК 4 цк'!$H$4</f>
        <v>7.1439081569989282</v>
      </c>
      <c r="J95" s="135">
        <f>'[3]ВЭК 4 цк'!$H$4</f>
        <v>7.1439081569989282</v>
      </c>
      <c r="K95" s="135">
        <f>'[3]ВЭК 4 цк'!$H$4</f>
        <v>7.1439081569989282</v>
      </c>
      <c r="L95" s="135">
        <f>'[3]ВЭК 4 цк'!$H$4</f>
        <v>7.1439081569989282</v>
      </c>
      <c r="M95" s="135">
        <f>'[3]ВЭК 4 цк'!$H$4</f>
        <v>7.1439081569989282</v>
      </c>
      <c r="N95" s="135">
        <f>'[3]ВЭК 4 цк'!$H$4</f>
        <v>7.1439081569989282</v>
      </c>
      <c r="O95" s="135">
        <f>'[3]ВЭК 4 цк'!$H$4</f>
        <v>7.1439081569989282</v>
      </c>
      <c r="P95" s="135">
        <f>'[3]ВЭК 4 цк'!$H$4</f>
        <v>7.1439081569989282</v>
      </c>
      <c r="Q95" s="135">
        <f>'[3]ВЭК 4 цк'!$H$4</f>
        <v>7.1439081569989282</v>
      </c>
      <c r="R95" s="135">
        <f>'[3]ВЭК 4 цк'!$H$4</f>
        <v>7.1439081569989282</v>
      </c>
      <c r="S95" s="135">
        <f>'[3]ВЭК 4 цк'!$H$4</f>
        <v>7.1439081569989282</v>
      </c>
      <c r="T95" s="135">
        <f>'[3]ВЭК 4 цк'!$H$4</f>
        <v>7.1439081569989282</v>
      </c>
      <c r="U95" s="135">
        <f>'[3]ВЭК 4 цк'!$H$4</f>
        <v>7.1439081569989282</v>
      </c>
      <c r="V95" s="135">
        <f>'[3]ВЭК 4 цк'!$H$4</f>
        <v>7.1439081569989282</v>
      </c>
      <c r="W95" s="135">
        <f>'[3]ВЭК 4 цк'!$H$4</f>
        <v>7.1439081569989282</v>
      </c>
      <c r="X95" s="135">
        <f>'[3]ВЭК 4 цк'!$H$4</f>
        <v>7.1439081569989282</v>
      </c>
      <c r="Y95" s="136">
        <f>'[3]ВЭК 4 цк'!$H$4</f>
        <v>7.1439081569989282</v>
      </c>
    </row>
    <row r="96" spans="1:25" ht="19.5" customHeight="1" thickBot="1" x14ac:dyDescent="0.25">
      <c r="A96" s="18">
        <v>17</v>
      </c>
      <c r="B96" s="131">
        <f>B97+B98+B99+B100</f>
        <v>3483.631535736999</v>
      </c>
      <c r="C96" s="131">
        <f t="shared" ref="C96:Y96" si="32">C97+C98+C99+C100</f>
        <v>3557.150264256999</v>
      </c>
      <c r="D96" s="131">
        <f t="shared" si="32"/>
        <v>3576.2108798269992</v>
      </c>
      <c r="E96" s="131">
        <f t="shared" si="32"/>
        <v>3594.8226390769992</v>
      </c>
      <c r="F96" s="131">
        <f t="shared" si="32"/>
        <v>3635.662589996999</v>
      </c>
      <c r="G96" s="131">
        <f t="shared" si="32"/>
        <v>3613.0137326169988</v>
      </c>
      <c r="H96" s="131">
        <f t="shared" si="32"/>
        <v>3571.5073051369991</v>
      </c>
      <c r="I96" s="131">
        <f t="shared" si="32"/>
        <v>3519.867151906999</v>
      </c>
      <c r="J96" s="131">
        <f t="shared" si="32"/>
        <v>3395.1820382669994</v>
      </c>
      <c r="K96" s="131">
        <f t="shared" si="32"/>
        <v>3315.6709769269992</v>
      </c>
      <c r="L96" s="131">
        <f t="shared" si="32"/>
        <v>3289.1540355169991</v>
      </c>
      <c r="M96" s="131">
        <f t="shared" si="32"/>
        <v>3288.859387866999</v>
      </c>
      <c r="N96" s="131">
        <f t="shared" si="32"/>
        <v>3319.0746942469991</v>
      </c>
      <c r="O96" s="131">
        <f t="shared" si="32"/>
        <v>3363.569385456999</v>
      </c>
      <c r="P96" s="131">
        <f t="shared" si="32"/>
        <v>3354.2423979769992</v>
      </c>
      <c r="Q96" s="131">
        <f t="shared" si="32"/>
        <v>3358.0990291269991</v>
      </c>
      <c r="R96" s="131">
        <f t="shared" si="32"/>
        <v>3395.7962619769992</v>
      </c>
      <c r="S96" s="131">
        <f t="shared" si="32"/>
        <v>3393.2296657369989</v>
      </c>
      <c r="T96" s="131">
        <f t="shared" si="32"/>
        <v>3393.585398966999</v>
      </c>
      <c r="U96" s="131">
        <f t="shared" si="32"/>
        <v>3380.0521104669988</v>
      </c>
      <c r="V96" s="131">
        <f t="shared" si="32"/>
        <v>3364.3036919969991</v>
      </c>
      <c r="W96" s="131">
        <f t="shared" si="32"/>
        <v>3380.515762096999</v>
      </c>
      <c r="X96" s="131">
        <f t="shared" si="32"/>
        <v>3444.314828486999</v>
      </c>
      <c r="Y96" s="131">
        <f t="shared" si="32"/>
        <v>3507.9525192269994</v>
      </c>
    </row>
    <row r="97" spans="1:25" ht="51.75" outlineLevel="1" thickBot="1" x14ac:dyDescent="0.25">
      <c r="A97" s="8" t="s">
        <v>88</v>
      </c>
      <c r="B97" s="134">
        <f>'[2]1'!$A$17</f>
        <v>1494.6526275799999</v>
      </c>
      <c r="C97" s="135">
        <f>'[2]1'!$B$17</f>
        <v>1568.1713560999999</v>
      </c>
      <c r="D97" s="135">
        <f>'[2]1'!$C$17</f>
        <v>1587.2319716699999</v>
      </c>
      <c r="E97" s="135">
        <f>'[2]1'!$D$17</f>
        <v>1605.8437309200001</v>
      </c>
      <c r="F97" s="135">
        <f>'[2]1'!$E$17</f>
        <v>1646.68368184</v>
      </c>
      <c r="G97" s="135">
        <f>'[2]1'!$F$17</f>
        <v>1624.03482446</v>
      </c>
      <c r="H97" s="135">
        <f>'[2]1'!$G$17</f>
        <v>1582.52839698</v>
      </c>
      <c r="I97" s="135">
        <f>'[2]1'!$H$17</f>
        <v>1530.8882437499999</v>
      </c>
      <c r="J97" s="135">
        <f>'[2]1'!$I$17</f>
        <v>1406.2031301100001</v>
      </c>
      <c r="K97" s="135">
        <f>'[2]1'!$J$17</f>
        <v>1326.6920687700001</v>
      </c>
      <c r="L97" s="135">
        <f>'[2]1'!$K$17</f>
        <v>1300.17512736</v>
      </c>
      <c r="M97" s="135">
        <f>'[2]1'!$L$17</f>
        <v>1299.8804797099999</v>
      </c>
      <c r="N97" s="135">
        <f>'[2]1'!$M$17</f>
        <v>1330.09578609</v>
      </c>
      <c r="O97" s="135">
        <f>'[2]1'!$N$17</f>
        <v>1374.5904773</v>
      </c>
      <c r="P97" s="135">
        <f>'[2]1'!$O$17</f>
        <v>1365.2634898199999</v>
      </c>
      <c r="Q97" s="135">
        <f>'[2]1'!$P$17</f>
        <v>1369.12012097</v>
      </c>
      <c r="R97" s="135">
        <f>'[2]1'!$Q$17</f>
        <v>1406.8173538200001</v>
      </c>
      <c r="S97" s="135">
        <f>'[2]1'!$R$17</f>
        <v>1404.25075758</v>
      </c>
      <c r="T97" s="135">
        <f>'[2]1'!$S$17</f>
        <v>1404.60649081</v>
      </c>
      <c r="U97" s="135">
        <f>'[2]1'!$T$17</f>
        <v>1391.0732023099999</v>
      </c>
      <c r="V97" s="135">
        <f>'[2]1'!$U$17</f>
        <v>1375.32478384</v>
      </c>
      <c r="W97" s="135">
        <f>'[2]1'!$V$17</f>
        <v>1391.5368539399999</v>
      </c>
      <c r="X97" s="135">
        <f>'[2]1'!$W$17</f>
        <v>1455.3359203299999</v>
      </c>
      <c r="Y97" s="136">
        <f>'[2]1'!$X$17</f>
        <v>1518.9736110700001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7.1439081569989282</v>
      </c>
      <c r="C100" s="135">
        <f>'[3]ВЭК 4 цк'!$H$4</f>
        <v>7.1439081569989282</v>
      </c>
      <c r="D100" s="135">
        <f>'[3]ВЭК 4 цк'!$H$4</f>
        <v>7.1439081569989282</v>
      </c>
      <c r="E100" s="135">
        <f>'[3]ВЭК 4 цк'!$H$4</f>
        <v>7.1439081569989282</v>
      </c>
      <c r="F100" s="135">
        <f>'[3]ВЭК 4 цк'!$H$4</f>
        <v>7.1439081569989282</v>
      </c>
      <c r="G100" s="135">
        <f>'[3]ВЭК 4 цк'!$H$4</f>
        <v>7.1439081569989282</v>
      </c>
      <c r="H100" s="135">
        <f>'[3]ВЭК 4 цк'!$H$4</f>
        <v>7.1439081569989282</v>
      </c>
      <c r="I100" s="135">
        <f>'[3]ВЭК 4 цк'!$H$4</f>
        <v>7.1439081569989282</v>
      </c>
      <c r="J100" s="135">
        <f>'[3]ВЭК 4 цк'!$H$4</f>
        <v>7.1439081569989282</v>
      </c>
      <c r="K100" s="135">
        <f>'[3]ВЭК 4 цк'!$H$4</f>
        <v>7.1439081569989282</v>
      </c>
      <c r="L100" s="135">
        <f>'[3]ВЭК 4 цк'!$H$4</f>
        <v>7.1439081569989282</v>
      </c>
      <c r="M100" s="135">
        <f>'[3]ВЭК 4 цк'!$H$4</f>
        <v>7.1439081569989282</v>
      </c>
      <c r="N100" s="135">
        <f>'[3]ВЭК 4 цк'!$H$4</f>
        <v>7.1439081569989282</v>
      </c>
      <c r="O100" s="135">
        <f>'[3]ВЭК 4 цк'!$H$4</f>
        <v>7.1439081569989282</v>
      </c>
      <c r="P100" s="135">
        <f>'[3]ВЭК 4 цк'!$H$4</f>
        <v>7.1439081569989282</v>
      </c>
      <c r="Q100" s="135">
        <f>'[3]ВЭК 4 цк'!$H$4</f>
        <v>7.1439081569989282</v>
      </c>
      <c r="R100" s="135">
        <f>'[3]ВЭК 4 цк'!$H$4</f>
        <v>7.1439081569989282</v>
      </c>
      <c r="S100" s="135">
        <f>'[3]ВЭК 4 цк'!$H$4</f>
        <v>7.1439081569989282</v>
      </c>
      <c r="T100" s="135">
        <f>'[3]ВЭК 4 цк'!$H$4</f>
        <v>7.1439081569989282</v>
      </c>
      <c r="U100" s="135">
        <f>'[3]ВЭК 4 цк'!$H$4</f>
        <v>7.1439081569989282</v>
      </c>
      <c r="V100" s="135">
        <f>'[3]ВЭК 4 цк'!$H$4</f>
        <v>7.1439081569989282</v>
      </c>
      <c r="W100" s="135">
        <f>'[3]ВЭК 4 цк'!$H$4</f>
        <v>7.1439081569989282</v>
      </c>
      <c r="X100" s="135">
        <f>'[3]ВЭК 4 цк'!$H$4</f>
        <v>7.1439081569989282</v>
      </c>
      <c r="Y100" s="136">
        <f>'[3]ВЭК 4 цк'!$H$4</f>
        <v>7.1439081569989282</v>
      </c>
    </row>
    <row r="101" spans="1:25" ht="19.5" customHeight="1" thickBot="1" x14ac:dyDescent="0.25">
      <c r="A101" s="18">
        <v>18</v>
      </c>
      <c r="B101" s="131">
        <f>B102+B103+B104+B105</f>
        <v>3604.389081286999</v>
      </c>
      <c r="C101" s="131">
        <f t="shared" ref="C101:Y101" si="34">C102+C103+C104+C105</f>
        <v>3695.1038336369993</v>
      </c>
      <c r="D101" s="131">
        <f t="shared" si="34"/>
        <v>3735.8509739069991</v>
      </c>
      <c r="E101" s="131">
        <f t="shared" si="34"/>
        <v>3755.3318652969992</v>
      </c>
      <c r="F101" s="131">
        <f t="shared" si="34"/>
        <v>3761.5815806069991</v>
      </c>
      <c r="G101" s="131">
        <f t="shared" si="34"/>
        <v>3735.0135633869991</v>
      </c>
      <c r="H101" s="131">
        <f t="shared" si="34"/>
        <v>3629.2546957269988</v>
      </c>
      <c r="I101" s="131">
        <f t="shared" si="34"/>
        <v>3511.6383968269993</v>
      </c>
      <c r="J101" s="131">
        <f t="shared" si="34"/>
        <v>3458.6382406369994</v>
      </c>
      <c r="K101" s="131">
        <f t="shared" si="34"/>
        <v>3378.1091444069989</v>
      </c>
      <c r="L101" s="131">
        <f t="shared" si="34"/>
        <v>3318.572986446999</v>
      </c>
      <c r="M101" s="131">
        <f t="shared" si="34"/>
        <v>3325.3534811669988</v>
      </c>
      <c r="N101" s="131">
        <f t="shared" si="34"/>
        <v>3344.4224243569988</v>
      </c>
      <c r="O101" s="131">
        <f t="shared" si="34"/>
        <v>3337.5420247069987</v>
      </c>
      <c r="P101" s="131">
        <f t="shared" si="34"/>
        <v>3342.0746883569991</v>
      </c>
      <c r="Q101" s="131">
        <f t="shared" si="34"/>
        <v>3356.1058871769992</v>
      </c>
      <c r="R101" s="131">
        <f t="shared" si="34"/>
        <v>3392.1736699469993</v>
      </c>
      <c r="S101" s="131">
        <f t="shared" si="34"/>
        <v>3372.5372105069991</v>
      </c>
      <c r="T101" s="131">
        <f t="shared" si="34"/>
        <v>3345.2827295469988</v>
      </c>
      <c r="U101" s="131">
        <f t="shared" si="34"/>
        <v>3314.2374436169994</v>
      </c>
      <c r="V101" s="131">
        <f t="shared" si="34"/>
        <v>3297.8567941569991</v>
      </c>
      <c r="W101" s="131">
        <f t="shared" si="34"/>
        <v>3311.820240136999</v>
      </c>
      <c r="X101" s="131">
        <f t="shared" si="34"/>
        <v>3368.3441380069989</v>
      </c>
      <c r="Y101" s="131">
        <f t="shared" si="34"/>
        <v>3444.5523135269991</v>
      </c>
    </row>
    <row r="102" spans="1:25" ht="51.75" outlineLevel="1" thickBot="1" x14ac:dyDescent="0.25">
      <c r="A102" s="8" t="s">
        <v>88</v>
      </c>
      <c r="B102" s="134">
        <f>'[2]1'!$A$18</f>
        <v>1615.41017313</v>
      </c>
      <c r="C102" s="135">
        <f>'[2]1'!$B$18</f>
        <v>1706.12492548</v>
      </c>
      <c r="D102" s="135">
        <f>'[2]1'!$C$18</f>
        <v>1746.87206575</v>
      </c>
      <c r="E102" s="135">
        <f>'[2]1'!$D$18</f>
        <v>1766.3529571399999</v>
      </c>
      <c r="F102" s="135">
        <f>'[2]1'!$E$18</f>
        <v>1772.60267245</v>
      </c>
      <c r="G102" s="135">
        <f>'[2]1'!$F$18</f>
        <v>1746.03465523</v>
      </c>
      <c r="H102" s="135">
        <f>'[2]1'!$G$18</f>
        <v>1640.2757875699999</v>
      </c>
      <c r="I102" s="135">
        <f>'[2]1'!$H$18</f>
        <v>1522.65948867</v>
      </c>
      <c r="J102" s="135">
        <f>'[2]1'!$I$18</f>
        <v>1469.6593324800001</v>
      </c>
      <c r="K102" s="135">
        <f>'[2]1'!$J$18</f>
        <v>1389.1302362500001</v>
      </c>
      <c r="L102" s="135">
        <f>'[2]1'!$K$18</f>
        <v>1329.59407829</v>
      </c>
      <c r="M102" s="135">
        <f>'[2]1'!$L$18</f>
        <v>1336.3745730099999</v>
      </c>
      <c r="N102" s="135">
        <f>'[2]1'!$M$18</f>
        <v>1355.4435162</v>
      </c>
      <c r="O102" s="135">
        <f>'[2]1'!$N$18</f>
        <v>1348.5631165499999</v>
      </c>
      <c r="P102" s="135">
        <f>'[2]1'!$O$18</f>
        <v>1353.0957802</v>
      </c>
      <c r="Q102" s="135">
        <f>'[2]1'!$P$18</f>
        <v>1367.1269790199999</v>
      </c>
      <c r="R102" s="135">
        <f>'[2]1'!$Q$18</f>
        <v>1403.19476179</v>
      </c>
      <c r="S102" s="135">
        <f>'[2]1'!$R$18</f>
        <v>1383.5583023500001</v>
      </c>
      <c r="T102" s="135">
        <f>'[2]1'!$S$18</f>
        <v>1356.3038213899999</v>
      </c>
      <c r="U102" s="135">
        <f>'[2]1'!$T$18</f>
        <v>1325.2585354600001</v>
      </c>
      <c r="V102" s="135">
        <f>'[2]1'!$U$18</f>
        <v>1308.877886</v>
      </c>
      <c r="W102" s="135">
        <f>'[2]1'!$V$18</f>
        <v>1322.8413319799999</v>
      </c>
      <c r="X102" s="135">
        <f>'[2]1'!$W$18</f>
        <v>1379.3652298500001</v>
      </c>
      <c r="Y102" s="136">
        <f>'[2]1'!$X$18</f>
        <v>1455.57340537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7.1439081569989282</v>
      </c>
      <c r="C105" s="135">
        <f>'[3]ВЭК 4 цк'!$H$4</f>
        <v>7.1439081569989282</v>
      </c>
      <c r="D105" s="135">
        <f>'[3]ВЭК 4 цк'!$H$4</f>
        <v>7.1439081569989282</v>
      </c>
      <c r="E105" s="135">
        <f>'[3]ВЭК 4 цк'!$H$4</f>
        <v>7.1439081569989282</v>
      </c>
      <c r="F105" s="135">
        <f>'[3]ВЭК 4 цк'!$H$4</f>
        <v>7.1439081569989282</v>
      </c>
      <c r="G105" s="135">
        <f>'[3]ВЭК 4 цк'!$H$4</f>
        <v>7.1439081569989282</v>
      </c>
      <c r="H105" s="135">
        <f>'[3]ВЭК 4 цк'!$H$4</f>
        <v>7.1439081569989282</v>
      </c>
      <c r="I105" s="135">
        <f>'[3]ВЭК 4 цк'!$H$4</f>
        <v>7.1439081569989282</v>
      </c>
      <c r="J105" s="135">
        <f>'[3]ВЭК 4 цк'!$H$4</f>
        <v>7.1439081569989282</v>
      </c>
      <c r="K105" s="135">
        <f>'[3]ВЭК 4 цк'!$H$4</f>
        <v>7.1439081569989282</v>
      </c>
      <c r="L105" s="135">
        <f>'[3]ВЭК 4 цк'!$H$4</f>
        <v>7.1439081569989282</v>
      </c>
      <c r="M105" s="135">
        <f>'[3]ВЭК 4 цк'!$H$4</f>
        <v>7.1439081569989282</v>
      </c>
      <c r="N105" s="135">
        <f>'[3]ВЭК 4 цк'!$H$4</f>
        <v>7.1439081569989282</v>
      </c>
      <c r="O105" s="135">
        <f>'[3]ВЭК 4 цк'!$H$4</f>
        <v>7.1439081569989282</v>
      </c>
      <c r="P105" s="135">
        <f>'[3]ВЭК 4 цк'!$H$4</f>
        <v>7.1439081569989282</v>
      </c>
      <c r="Q105" s="135">
        <f>'[3]ВЭК 4 цк'!$H$4</f>
        <v>7.1439081569989282</v>
      </c>
      <c r="R105" s="135">
        <f>'[3]ВЭК 4 цк'!$H$4</f>
        <v>7.1439081569989282</v>
      </c>
      <c r="S105" s="135">
        <f>'[3]ВЭК 4 цк'!$H$4</f>
        <v>7.1439081569989282</v>
      </c>
      <c r="T105" s="135">
        <f>'[3]ВЭК 4 цк'!$H$4</f>
        <v>7.1439081569989282</v>
      </c>
      <c r="U105" s="135">
        <f>'[3]ВЭК 4 цк'!$H$4</f>
        <v>7.1439081569989282</v>
      </c>
      <c r="V105" s="135">
        <f>'[3]ВЭК 4 цк'!$H$4</f>
        <v>7.1439081569989282</v>
      </c>
      <c r="W105" s="135">
        <f>'[3]ВЭК 4 цк'!$H$4</f>
        <v>7.1439081569989282</v>
      </c>
      <c r="X105" s="135">
        <f>'[3]ВЭК 4 цк'!$H$4</f>
        <v>7.1439081569989282</v>
      </c>
      <c r="Y105" s="136">
        <f>'[3]ВЭК 4 цк'!$H$4</f>
        <v>7.1439081569989282</v>
      </c>
    </row>
    <row r="106" spans="1:25" ht="19.5" customHeight="1" thickBot="1" x14ac:dyDescent="0.25">
      <c r="A106" s="18">
        <v>19</v>
      </c>
      <c r="B106" s="131">
        <f>B107+B108+B109+B110</f>
        <v>3506.528276656999</v>
      </c>
      <c r="C106" s="131">
        <f t="shared" ref="C106:Y106" si="36">C107+C108+C109+C110</f>
        <v>3574.0361469769991</v>
      </c>
      <c r="D106" s="131">
        <f t="shared" si="36"/>
        <v>3579.522142846999</v>
      </c>
      <c r="E106" s="131">
        <f t="shared" si="36"/>
        <v>3590.688019406999</v>
      </c>
      <c r="F106" s="131">
        <f t="shared" si="36"/>
        <v>3603.154628676999</v>
      </c>
      <c r="G106" s="131">
        <f t="shared" si="36"/>
        <v>3563.7683092469988</v>
      </c>
      <c r="H106" s="131">
        <f t="shared" si="36"/>
        <v>3510.164449466999</v>
      </c>
      <c r="I106" s="131">
        <f t="shared" si="36"/>
        <v>3440.9401243869988</v>
      </c>
      <c r="J106" s="131">
        <f t="shared" si="36"/>
        <v>3387.7118958469991</v>
      </c>
      <c r="K106" s="131">
        <f t="shared" si="36"/>
        <v>3360.3895677769988</v>
      </c>
      <c r="L106" s="131">
        <f t="shared" si="36"/>
        <v>3350.654245666999</v>
      </c>
      <c r="M106" s="131">
        <f t="shared" si="36"/>
        <v>3377.930053186999</v>
      </c>
      <c r="N106" s="131">
        <f t="shared" si="36"/>
        <v>3396.9115495069991</v>
      </c>
      <c r="O106" s="131">
        <f t="shared" si="36"/>
        <v>3395.3456858269992</v>
      </c>
      <c r="P106" s="131">
        <f t="shared" si="36"/>
        <v>3388.5367051069989</v>
      </c>
      <c r="Q106" s="131">
        <f t="shared" si="36"/>
        <v>3391.4525641169994</v>
      </c>
      <c r="R106" s="131">
        <f t="shared" si="36"/>
        <v>3430.0013573369988</v>
      </c>
      <c r="S106" s="131">
        <f t="shared" si="36"/>
        <v>3386.0687487469991</v>
      </c>
      <c r="T106" s="131">
        <f t="shared" si="36"/>
        <v>3331.5025043269989</v>
      </c>
      <c r="U106" s="131">
        <f t="shared" si="36"/>
        <v>3294.3224834669991</v>
      </c>
      <c r="V106" s="131">
        <f t="shared" si="36"/>
        <v>3265.2469932069989</v>
      </c>
      <c r="W106" s="131">
        <f t="shared" si="36"/>
        <v>3254.8965357569991</v>
      </c>
      <c r="X106" s="131">
        <f t="shared" si="36"/>
        <v>3318.3750497769988</v>
      </c>
      <c r="Y106" s="131">
        <f t="shared" si="36"/>
        <v>3406.4312307769987</v>
      </c>
    </row>
    <row r="107" spans="1:25" ht="51.75" outlineLevel="1" thickBot="1" x14ac:dyDescent="0.25">
      <c r="A107" s="8" t="s">
        <v>88</v>
      </c>
      <c r="B107" s="134">
        <f>'[2]1'!$A$19</f>
        <v>1517.5493684999999</v>
      </c>
      <c r="C107" s="135">
        <f>'[2]1'!$B$19</f>
        <v>1585.0572388200001</v>
      </c>
      <c r="D107" s="135">
        <f>'[2]1'!$C$19</f>
        <v>1590.54323469</v>
      </c>
      <c r="E107" s="135">
        <f>'[2]1'!$D$19</f>
        <v>1601.70911125</v>
      </c>
      <c r="F107" s="135">
        <f>'[2]1'!$E$19</f>
        <v>1614.1757205199999</v>
      </c>
      <c r="G107" s="135">
        <f>'[2]1'!$F$19</f>
        <v>1574.78940109</v>
      </c>
      <c r="H107" s="135">
        <f>'[2]1'!$G$19</f>
        <v>1521.18554131</v>
      </c>
      <c r="I107" s="135">
        <f>'[2]1'!$H$19</f>
        <v>1451.96121623</v>
      </c>
      <c r="J107" s="135">
        <f>'[2]1'!$I$19</f>
        <v>1398.7329876900001</v>
      </c>
      <c r="K107" s="135">
        <f>'[2]1'!$J$19</f>
        <v>1371.4106596199999</v>
      </c>
      <c r="L107" s="135">
        <f>'[2]1'!$K$19</f>
        <v>1361.67533751</v>
      </c>
      <c r="M107" s="135">
        <f>'[2]1'!$L$19</f>
        <v>1388.9511450299999</v>
      </c>
      <c r="N107" s="135">
        <f>'[2]1'!$M$19</f>
        <v>1407.93264135</v>
      </c>
      <c r="O107" s="135">
        <f>'[2]1'!$N$19</f>
        <v>1406.3667776699999</v>
      </c>
      <c r="P107" s="135">
        <f>'[2]1'!$O$19</f>
        <v>1399.55779695</v>
      </c>
      <c r="Q107" s="135">
        <f>'[2]1'!$P$19</f>
        <v>1402.4736559600001</v>
      </c>
      <c r="R107" s="135">
        <f>'[2]1'!$Q$19</f>
        <v>1441.02244918</v>
      </c>
      <c r="S107" s="135">
        <f>'[2]1'!$R$19</f>
        <v>1397.08984059</v>
      </c>
      <c r="T107" s="135">
        <f>'[2]1'!$S$19</f>
        <v>1342.52359617</v>
      </c>
      <c r="U107" s="135">
        <f>'[2]1'!$T$19</f>
        <v>1305.34357531</v>
      </c>
      <c r="V107" s="135">
        <f>'[2]1'!$U$19</f>
        <v>1276.2680850500001</v>
      </c>
      <c r="W107" s="135">
        <f>'[2]1'!$V$19</f>
        <v>1265.9176276000001</v>
      </c>
      <c r="X107" s="135">
        <f>'[2]1'!$W$19</f>
        <v>1329.39614162</v>
      </c>
      <c r="Y107" s="136">
        <f>'[2]1'!$X$19</f>
        <v>1417.4523226199999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7.1439081569989282</v>
      </c>
      <c r="C110" s="135">
        <f>'[3]ВЭК 4 цк'!$H$4</f>
        <v>7.1439081569989282</v>
      </c>
      <c r="D110" s="135">
        <f>'[3]ВЭК 4 цк'!$H$4</f>
        <v>7.1439081569989282</v>
      </c>
      <c r="E110" s="135">
        <f>'[3]ВЭК 4 цк'!$H$4</f>
        <v>7.1439081569989282</v>
      </c>
      <c r="F110" s="135">
        <f>'[3]ВЭК 4 цк'!$H$4</f>
        <v>7.1439081569989282</v>
      </c>
      <c r="G110" s="135">
        <f>'[3]ВЭК 4 цк'!$H$4</f>
        <v>7.1439081569989282</v>
      </c>
      <c r="H110" s="135">
        <f>'[3]ВЭК 4 цк'!$H$4</f>
        <v>7.1439081569989282</v>
      </c>
      <c r="I110" s="135">
        <f>'[3]ВЭК 4 цк'!$H$4</f>
        <v>7.1439081569989282</v>
      </c>
      <c r="J110" s="135">
        <f>'[3]ВЭК 4 цк'!$H$4</f>
        <v>7.1439081569989282</v>
      </c>
      <c r="K110" s="135">
        <f>'[3]ВЭК 4 цк'!$H$4</f>
        <v>7.1439081569989282</v>
      </c>
      <c r="L110" s="135">
        <f>'[3]ВЭК 4 цк'!$H$4</f>
        <v>7.1439081569989282</v>
      </c>
      <c r="M110" s="135">
        <f>'[3]ВЭК 4 цк'!$H$4</f>
        <v>7.1439081569989282</v>
      </c>
      <c r="N110" s="135">
        <f>'[3]ВЭК 4 цк'!$H$4</f>
        <v>7.1439081569989282</v>
      </c>
      <c r="O110" s="135">
        <f>'[3]ВЭК 4 цк'!$H$4</f>
        <v>7.1439081569989282</v>
      </c>
      <c r="P110" s="135">
        <f>'[3]ВЭК 4 цк'!$H$4</f>
        <v>7.1439081569989282</v>
      </c>
      <c r="Q110" s="135">
        <f>'[3]ВЭК 4 цк'!$H$4</f>
        <v>7.1439081569989282</v>
      </c>
      <c r="R110" s="135">
        <f>'[3]ВЭК 4 цк'!$H$4</f>
        <v>7.1439081569989282</v>
      </c>
      <c r="S110" s="135">
        <f>'[3]ВЭК 4 цк'!$H$4</f>
        <v>7.1439081569989282</v>
      </c>
      <c r="T110" s="135">
        <f>'[3]ВЭК 4 цк'!$H$4</f>
        <v>7.1439081569989282</v>
      </c>
      <c r="U110" s="135">
        <f>'[3]ВЭК 4 цк'!$H$4</f>
        <v>7.1439081569989282</v>
      </c>
      <c r="V110" s="135">
        <f>'[3]ВЭК 4 цк'!$H$4</f>
        <v>7.1439081569989282</v>
      </c>
      <c r="W110" s="135">
        <f>'[3]ВЭК 4 цк'!$H$4</f>
        <v>7.1439081569989282</v>
      </c>
      <c r="X110" s="135">
        <f>'[3]ВЭК 4 цк'!$H$4</f>
        <v>7.1439081569989282</v>
      </c>
      <c r="Y110" s="136">
        <f>'[3]ВЭК 4 цк'!$H$4</f>
        <v>7.1439081569989282</v>
      </c>
    </row>
    <row r="111" spans="1:25" ht="19.5" customHeight="1" thickBot="1" x14ac:dyDescent="0.25">
      <c r="A111" s="18">
        <v>20</v>
      </c>
      <c r="B111" s="131">
        <f>B112+B113+B114+B115</f>
        <v>3499.861642936999</v>
      </c>
      <c r="C111" s="131">
        <f t="shared" ref="C111:Y111" si="38">C112+C113+C114+C115</f>
        <v>3571.2348864469991</v>
      </c>
      <c r="D111" s="131">
        <f t="shared" si="38"/>
        <v>3596.0070011169992</v>
      </c>
      <c r="E111" s="131">
        <f t="shared" si="38"/>
        <v>3617.1075237669993</v>
      </c>
      <c r="F111" s="131">
        <f t="shared" si="38"/>
        <v>3629.4673344669991</v>
      </c>
      <c r="G111" s="131">
        <f t="shared" si="38"/>
        <v>3598.7454573869991</v>
      </c>
      <c r="H111" s="131">
        <f t="shared" si="38"/>
        <v>3518.5968031569992</v>
      </c>
      <c r="I111" s="131">
        <f t="shared" si="38"/>
        <v>3439.3474416169993</v>
      </c>
      <c r="J111" s="131">
        <f t="shared" si="38"/>
        <v>3389.6517306469991</v>
      </c>
      <c r="K111" s="131">
        <f t="shared" si="38"/>
        <v>3366.4407193169991</v>
      </c>
      <c r="L111" s="131">
        <f t="shared" si="38"/>
        <v>3366.7864208769988</v>
      </c>
      <c r="M111" s="131">
        <f t="shared" si="38"/>
        <v>3359.808614996999</v>
      </c>
      <c r="N111" s="131">
        <f t="shared" si="38"/>
        <v>3363.0657951469993</v>
      </c>
      <c r="O111" s="131">
        <f t="shared" si="38"/>
        <v>3361.2705536069989</v>
      </c>
      <c r="P111" s="131">
        <f t="shared" si="38"/>
        <v>3380.1817293969989</v>
      </c>
      <c r="Q111" s="131">
        <f t="shared" si="38"/>
        <v>3388.7250143069991</v>
      </c>
      <c r="R111" s="131">
        <f t="shared" si="38"/>
        <v>3415.9815019869993</v>
      </c>
      <c r="S111" s="131">
        <f t="shared" si="38"/>
        <v>3401.701644846999</v>
      </c>
      <c r="T111" s="131">
        <f t="shared" si="38"/>
        <v>3366.3642773469992</v>
      </c>
      <c r="U111" s="131">
        <f t="shared" si="38"/>
        <v>3297.2226612669992</v>
      </c>
      <c r="V111" s="131">
        <f t="shared" si="38"/>
        <v>3275.3947408969989</v>
      </c>
      <c r="W111" s="131">
        <f t="shared" si="38"/>
        <v>3285.297107256999</v>
      </c>
      <c r="X111" s="131">
        <f t="shared" si="38"/>
        <v>3329.4422746669989</v>
      </c>
      <c r="Y111" s="131">
        <f t="shared" si="38"/>
        <v>3412.8413332869991</v>
      </c>
    </row>
    <row r="112" spans="1:25" ht="51.75" outlineLevel="1" thickBot="1" x14ac:dyDescent="0.25">
      <c r="A112" s="8" t="s">
        <v>88</v>
      </c>
      <c r="B112" s="134">
        <f>'[2]1'!$A$20</f>
        <v>1510.88273478</v>
      </c>
      <c r="C112" s="135">
        <f>'[2]1'!$B$20</f>
        <v>1582.25597829</v>
      </c>
      <c r="D112" s="135">
        <f>'[2]1'!$C$20</f>
        <v>1607.0280929600001</v>
      </c>
      <c r="E112" s="135">
        <f>'[2]1'!$D$20</f>
        <v>1628.12861561</v>
      </c>
      <c r="F112" s="135">
        <f>'[2]1'!$E$20</f>
        <v>1640.48842631</v>
      </c>
      <c r="G112" s="135">
        <f>'[2]1'!$F$20</f>
        <v>1609.76654923</v>
      </c>
      <c r="H112" s="135">
        <f>'[2]1'!$G$20</f>
        <v>1529.6178950000001</v>
      </c>
      <c r="I112" s="135">
        <f>'[2]1'!$H$20</f>
        <v>1450.36853346</v>
      </c>
      <c r="J112" s="135">
        <f>'[2]1'!$I$20</f>
        <v>1400.67282249</v>
      </c>
      <c r="K112" s="135">
        <f>'[2]1'!$J$20</f>
        <v>1377.46181116</v>
      </c>
      <c r="L112" s="135">
        <f>'[2]1'!$K$20</f>
        <v>1377.80751272</v>
      </c>
      <c r="M112" s="135">
        <f>'[2]1'!$L$20</f>
        <v>1370.82970684</v>
      </c>
      <c r="N112" s="135">
        <f>'[2]1'!$M$20</f>
        <v>1374.08688699</v>
      </c>
      <c r="O112" s="135">
        <f>'[2]1'!$N$20</f>
        <v>1372.29164545</v>
      </c>
      <c r="P112" s="135">
        <f>'[2]1'!$O$20</f>
        <v>1391.20282124</v>
      </c>
      <c r="Q112" s="135">
        <f>'[2]1'!$P$20</f>
        <v>1399.7461061500001</v>
      </c>
      <c r="R112" s="135">
        <f>'[2]1'!$Q$20</f>
        <v>1427.00259383</v>
      </c>
      <c r="S112" s="135">
        <f>'[2]1'!$R$20</f>
        <v>1412.7227366899999</v>
      </c>
      <c r="T112" s="135">
        <f>'[2]1'!$S$20</f>
        <v>1377.3853691899999</v>
      </c>
      <c r="U112" s="135">
        <f>'[2]1'!$T$20</f>
        <v>1308.2437531099999</v>
      </c>
      <c r="V112" s="135">
        <f>'[2]1'!$U$20</f>
        <v>1286.41583274</v>
      </c>
      <c r="W112" s="135">
        <f>'[2]1'!$V$20</f>
        <v>1296.3181990999999</v>
      </c>
      <c r="X112" s="135">
        <f>'[2]1'!$W$20</f>
        <v>1340.46336651</v>
      </c>
      <c r="Y112" s="136">
        <f>'[2]1'!$X$20</f>
        <v>1423.86242513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7.1439081569989282</v>
      </c>
      <c r="C115" s="135">
        <f>'[3]ВЭК 4 цк'!$H$4</f>
        <v>7.1439081569989282</v>
      </c>
      <c r="D115" s="135">
        <f>'[3]ВЭК 4 цк'!$H$4</f>
        <v>7.1439081569989282</v>
      </c>
      <c r="E115" s="135">
        <f>'[3]ВЭК 4 цк'!$H$4</f>
        <v>7.1439081569989282</v>
      </c>
      <c r="F115" s="135">
        <f>'[3]ВЭК 4 цк'!$H$4</f>
        <v>7.1439081569989282</v>
      </c>
      <c r="G115" s="135">
        <f>'[3]ВЭК 4 цк'!$H$4</f>
        <v>7.1439081569989282</v>
      </c>
      <c r="H115" s="135">
        <f>'[3]ВЭК 4 цк'!$H$4</f>
        <v>7.1439081569989282</v>
      </c>
      <c r="I115" s="135">
        <f>'[3]ВЭК 4 цк'!$H$4</f>
        <v>7.1439081569989282</v>
      </c>
      <c r="J115" s="135">
        <f>'[3]ВЭК 4 цк'!$H$4</f>
        <v>7.1439081569989282</v>
      </c>
      <c r="K115" s="135">
        <f>'[3]ВЭК 4 цк'!$H$4</f>
        <v>7.1439081569989282</v>
      </c>
      <c r="L115" s="135">
        <f>'[3]ВЭК 4 цк'!$H$4</f>
        <v>7.1439081569989282</v>
      </c>
      <c r="M115" s="135">
        <f>'[3]ВЭК 4 цк'!$H$4</f>
        <v>7.1439081569989282</v>
      </c>
      <c r="N115" s="135">
        <f>'[3]ВЭК 4 цк'!$H$4</f>
        <v>7.1439081569989282</v>
      </c>
      <c r="O115" s="135">
        <f>'[3]ВЭК 4 цк'!$H$4</f>
        <v>7.1439081569989282</v>
      </c>
      <c r="P115" s="135">
        <f>'[3]ВЭК 4 цк'!$H$4</f>
        <v>7.1439081569989282</v>
      </c>
      <c r="Q115" s="135">
        <f>'[3]ВЭК 4 цк'!$H$4</f>
        <v>7.1439081569989282</v>
      </c>
      <c r="R115" s="135">
        <f>'[3]ВЭК 4 цк'!$H$4</f>
        <v>7.1439081569989282</v>
      </c>
      <c r="S115" s="135">
        <f>'[3]ВЭК 4 цк'!$H$4</f>
        <v>7.1439081569989282</v>
      </c>
      <c r="T115" s="135">
        <f>'[3]ВЭК 4 цк'!$H$4</f>
        <v>7.1439081569989282</v>
      </c>
      <c r="U115" s="135">
        <f>'[3]ВЭК 4 цк'!$H$4</f>
        <v>7.1439081569989282</v>
      </c>
      <c r="V115" s="135">
        <f>'[3]ВЭК 4 цк'!$H$4</f>
        <v>7.1439081569989282</v>
      </c>
      <c r="W115" s="135">
        <f>'[3]ВЭК 4 цк'!$H$4</f>
        <v>7.1439081569989282</v>
      </c>
      <c r="X115" s="135">
        <f>'[3]ВЭК 4 цк'!$H$4</f>
        <v>7.1439081569989282</v>
      </c>
      <c r="Y115" s="136">
        <f>'[3]ВЭК 4 цк'!$H$4</f>
        <v>7.1439081569989282</v>
      </c>
    </row>
    <row r="116" spans="1:25" ht="19.5" customHeight="1" thickBot="1" x14ac:dyDescent="0.25">
      <c r="A116" s="18">
        <v>21</v>
      </c>
      <c r="B116" s="131">
        <f>B117+B118+B119+B120</f>
        <v>3562.4074426369989</v>
      </c>
      <c r="C116" s="131">
        <f t="shared" ref="C116:Y116" si="40">C117+C118+C119+C120</f>
        <v>3653.9785429169988</v>
      </c>
      <c r="D116" s="131">
        <f t="shared" si="40"/>
        <v>3764.1471974069991</v>
      </c>
      <c r="E116" s="131">
        <f t="shared" si="40"/>
        <v>3828.098809316999</v>
      </c>
      <c r="F116" s="131">
        <f t="shared" si="40"/>
        <v>3841.5868149069993</v>
      </c>
      <c r="G116" s="131">
        <f t="shared" si="40"/>
        <v>3816.5495057469989</v>
      </c>
      <c r="H116" s="131">
        <f t="shared" si="40"/>
        <v>3736.0930405969993</v>
      </c>
      <c r="I116" s="131">
        <f t="shared" si="40"/>
        <v>3639.311063276999</v>
      </c>
      <c r="J116" s="131">
        <f t="shared" si="40"/>
        <v>3564.4820029569992</v>
      </c>
      <c r="K116" s="131">
        <f t="shared" si="40"/>
        <v>3529.669397966999</v>
      </c>
      <c r="L116" s="131">
        <f t="shared" si="40"/>
        <v>3519.890306156999</v>
      </c>
      <c r="M116" s="131">
        <f t="shared" si="40"/>
        <v>3520.7630945969991</v>
      </c>
      <c r="N116" s="131">
        <f t="shared" si="40"/>
        <v>3525.4134051769988</v>
      </c>
      <c r="O116" s="131">
        <f t="shared" si="40"/>
        <v>3554.1395368269991</v>
      </c>
      <c r="P116" s="131">
        <f t="shared" si="40"/>
        <v>3607.9555511069993</v>
      </c>
      <c r="Q116" s="131">
        <f t="shared" si="40"/>
        <v>3607.8334453969992</v>
      </c>
      <c r="R116" s="131">
        <f t="shared" si="40"/>
        <v>3610.0412762269989</v>
      </c>
      <c r="S116" s="131">
        <f t="shared" si="40"/>
        <v>3624.5062226569989</v>
      </c>
      <c r="T116" s="131">
        <f t="shared" si="40"/>
        <v>3554.441353066999</v>
      </c>
      <c r="U116" s="131">
        <f t="shared" si="40"/>
        <v>3506.8769964969988</v>
      </c>
      <c r="V116" s="131">
        <f t="shared" si="40"/>
        <v>3486.6635258769993</v>
      </c>
      <c r="W116" s="131">
        <f t="shared" si="40"/>
        <v>3498.4189450569993</v>
      </c>
      <c r="X116" s="131">
        <f t="shared" si="40"/>
        <v>3555.847430546999</v>
      </c>
      <c r="Y116" s="131">
        <f t="shared" si="40"/>
        <v>3639.4781382269994</v>
      </c>
    </row>
    <row r="117" spans="1:25" ht="51.75" outlineLevel="1" thickBot="1" x14ac:dyDescent="0.25">
      <c r="A117" s="8" t="s">
        <v>88</v>
      </c>
      <c r="B117" s="134">
        <f>'[2]1'!$A$21</f>
        <v>1573.4285344800001</v>
      </c>
      <c r="C117" s="135">
        <f>'[2]1'!$B$21</f>
        <v>1664.9996347599999</v>
      </c>
      <c r="D117" s="135">
        <f>'[2]1'!$C$21</f>
        <v>1775.16828925</v>
      </c>
      <c r="E117" s="135">
        <f>'[2]1'!$D$21</f>
        <v>1839.1199011599999</v>
      </c>
      <c r="F117" s="135">
        <f>'[2]1'!$E$21</f>
        <v>1852.60790675</v>
      </c>
      <c r="G117" s="135">
        <f>'[2]1'!$F$21</f>
        <v>1827.57059759</v>
      </c>
      <c r="H117" s="135">
        <f>'[2]1'!$G$21</f>
        <v>1747.11413244</v>
      </c>
      <c r="I117" s="135">
        <f>'[2]1'!$H$21</f>
        <v>1650.3321551199999</v>
      </c>
      <c r="J117" s="135">
        <f>'[2]1'!$I$21</f>
        <v>1575.5030948000001</v>
      </c>
      <c r="K117" s="135">
        <f>'[2]1'!$J$21</f>
        <v>1540.6904898099999</v>
      </c>
      <c r="L117" s="135">
        <f>'[2]1'!$K$21</f>
        <v>1530.911398</v>
      </c>
      <c r="M117" s="135">
        <f>'[2]1'!$L$21</f>
        <v>1531.78418644</v>
      </c>
      <c r="N117" s="135">
        <f>'[2]1'!$M$21</f>
        <v>1536.43449702</v>
      </c>
      <c r="O117" s="135">
        <f>'[2]1'!$N$21</f>
        <v>1565.1606286700001</v>
      </c>
      <c r="P117" s="135">
        <f>'[2]1'!$O$21</f>
        <v>1618.97664295</v>
      </c>
      <c r="Q117" s="135">
        <f>'[2]1'!$P$21</f>
        <v>1618.8545372399999</v>
      </c>
      <c r="R117" s="135">
        <f>'[2]1'!$Q$21</f>
        <v>1621.06236807</v>
      </c>
      <c r="S117" s="135">
        <f>'[2]1'!$R$21</f>
        <v>1635.5273145000001</v>
      </c>
      <c r="T117" s="135">
        <f>'[2]1'!$S$21</f>
        <v>1565.4624449099999</v>
      </c>
      <c r="U117" s="135">
        <f>'[2]1'!$T$21</f>
        <v>1517.89808834</v>
      </c>
      <c r="V117" s="135">
        <f>'[2]1'!$U$21</f>
        <v>1497.68461772</v>
      </c>
      <c r="W117" s="135">
        <f>'[2]1'!$V$21</f>
        <v>1509.4400369</v>
      </c>
      <c r="X117" s="135">
        <f>'[2]1'!$W$21</f>
        <v>1566.86852239</v>
      </c>
      <c r="Y117" s="136">
        <f>'[2]1'!$X$21</f>
        <v>1650.4992300700001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7.1439081569989282</v>
      </c>
      <c r="C120" s="135">
        <f>'[3]ВЭК 4 цк'!$H$4</f>
        <v>7.1439081569989282</v>
      </c>
      <c r="D120" s="135">
        <f>'[3]ВЭК 4 цк'!$H$4</f>
        <v>7.1439081569989282</v>
      </c>
      <c r="E120" s="135">
        <f>'[3]ВЭК 4 цк'!$H$4</f>
        <v>7.1439081569989282</v>
      </c>
      <c r="F120" s="135">
        <f>'[3]ВЭК 4 цк'!$H$4</f>
        <v>7.1439081569989282</v>
      </c>
      <c r="G120" s="135">
        <f>'[3]ВЭК 4 цк'!$H$4</f>
        <v>7.1439081569989282</v>
      </c>
      <c r="H120" s="135">
        <f>'[3]ВЭК 4 цк'!$H$4</f>
        <v>7.1439081569989282</v>
      </c>
      <c r="I120" s="135">
        <f>'[3]ВЭК 4 цк'!$H$4</f>
        <v>7.1439081569989282</v>
      </c>
      <c r="J120" s="135">
        <f>'[3]ВЭК 4 цк'!$H$4</f>
        <v>7.1439081569989282</v>
      </c>
      <c r="K120" s="135">
        <f>'[3]ВЭК 4 цк'!$H$4</f>
        <v>7.1439081569989282</v>
      </c>
      <c r="L120" s="135">
        <f>'[3]ВЭК 4 цк'!$H$4</f>
        <v>7.1439081569989282</v>
      </c>
      <c r="M120" s="135">
        <f>'[3]ВЭК 4 цк'!$H$4</f>
        <v>7.1439081569989282</v>
      </c>
      <c r="N120" s="135">
        <f>'[3]ВЭК 4 цк'!$H$4</f>
        <v>7.1439081569989282</v>
      </c>
      <c r="O120" s="135">
        <f>'[3]ВЭК 4 цк'!$H$4</f>
        <v>7.1439081569989282</v>
      </c>
      <c r="P120" s="135">
        <f>'[3]ВЭК 4 цк'!$H$4</f>
        <v>7.1439081569989282</v>
      </c>
      <c r="Q120" s="135">
        <f>'[3]ВЭК 4 цк'!$H$4</f>
        <v>7.1439081569989282</v>
      </c>
      <c r="R120" s="135">
        <f>'[3]ВЭК 4 цк'!$H$4</f>
        <v>7.1439081569989282</v>
      </c>
      <c r="S120" s="135">
        <f>'[3]ВЭК 4 цк'!$H$4</f>
        <v>7.1439081569989282</v>
      </c>
      <c r="T120" s="135">
        <f>'[3]ВЭК 4 цк'!$H$4</f>
        <v>7.1439081569989282</v>
      </c>
      <c r="U120" s="135">
        <f>'[3]ВЭК 4 цк'!$H$4</f>
        <v>7.1439081569989282</v>
      </c>
      <c r="V120" s="135">
        <f>'[3]ВЭК 4 цк'!$H$4</f>
        <v>7.1439081569989282</v>
      </c>
      <c r="W120" s="135">
        <f>'[3]ВЭК 4 цк'!$H$4</f>
        <v>7.1439081569989282</v>
      </c>
      <c r="X120" s="135">
        <f>'[3]ВЭК 4 цк'!$H$4</f>
        <v>7.1439081569989282</v>
      </c>
      <c r="Y120" s="136">
        <f>'[3]ВЭК 4 цк'!$H$4</f>
        <v>7.1439081569989282</v>
      </c>
    </row>
    <row r="121" spans="1:25" ht="19.5" customHeight="1" thickBot="1" x14ac:dyDescent="0.25">
      <c r="A121" s="18">
        <v>22</v>
      </c>
      <c r="B121" s="131">
        <f>B122+B123+B124+B125</f>
        <v>3673.6918544169994</v>
      </c>
      <c r="C121" s="131">
        <f t="shared" ref="C121:Y121" si="42">C122+C123+C124+C125</f>
        <v>3761.6525267069992</v>
      </c>
      <c r="D121" s="131">
        <f t="shared" si="42"/>
        <v>3850.970209226999</v>
      </c>
      <c r="E121" s="131">
        <f t="shared" si="42"/>
        <v>3846.964351186999</v>
      </c>
      <c r="F121" s="131">
        <f t="shared" si="42"/>
        <v>3820.8908829569991</v>
      </c>
      <c r="G121" s="131">
        <f t="shared" si="42"/>
        <v>3833.4158374069993</v>
      </c>
      <c r="H121" s="131">
        <f t="shared" si="42"/>
        <v>3740.3974665269989</v>
      </c>
      <c r="I121" s="131">
        <f t="shared" si="42"/>
        <v>3620.9018063869989</v>
      </c>
      <c r="J121" s="131">
        <f t="shared" si="42"/>
        <v>3532.2724132469993</v>
      </c>
      <c r="K121" s="131">
        <f t="shared" si="42"/>
        <v>3502.600955686999</v>
      </c>
      <c r="L121" s="131">
        <f t="shared" si="42"/>
        <v>3497.9394054269987</v>
      </c>
      <c r="M121" s="131">
        <f t="shared" si="42"/>
        <v>3490.6956026869993</v>
      </c>
      <c r="N121" s="131">
        <f t="shared" si="42"/>
        <v>3488.1352026169989</v>
      </c>
      <c r="O121" s="131">
        <f t="shared" si="42"/>
        <v>3492.1568554269988</v>
      </c>
      <c r="P121" s="131">
        <f t="shared" si="42"/>
        <v>3537.0548509369992</v>
      </c>
      <c r="Q121" s="131">
        <f t="shared" si="42"/>
        <v>3522.6430383369989</v>
      </c>
      <c r="R121" s="131">
        <f t="shared" si="42"/>
        <v>3543.6273185169994</v>
      </c>
      <c r="S121" s="131">
        <f t="shared" si="42"/>
        <v>3546.7554050169992</v>
      </c>
      <c r="T121" s="131">
        <f t="shared" si="42"/>
        <v>3509.151702926999</v>
      </c>
      <c r="U121" s="131">
        <f t="shared" si="42"/>
        <v>3471.154550886999</v>
      </c>
      <c r="V121" s="131">
        <f t="shared" si="42"/>
        <v>3479.044249096999</v>
      </c>
      <c r="W121" s="131">
        <f t="shared" si="42"/>
        <v>3515.210431136999</v>
      </c>
      <c r="X121" s="131">
        <f t="shared" si="42"/>
        <v>3612.7566057069989</v>
      </c>
      <c r="Y121" s="131">
        <f t="shared" si="42"/>
        <v>3716.2191281669993</v>
      </c>
    </row>
    <row r="122" spans="1:25" ht="51.75" outlineLevel="1" thickBot="1" x14ac:dyDescent="0.25">
      <c r="A122" s="8" t="s">
        <v>88</v>
      </c>
      <c r="B122" s="134">
        <f>'[2]1'!$A$22</f>
        <v>1684.7129462600001</v>
      </c>
      <c r="C122" s="135">
        <f>'[2]1'!$B$22</f>
        <v>1772.6736185499999</v>
      </c>
      <c r="D122" s="135">
        <f>'[2]1'!$C$22</f>
        <v>1861.99130107</v>
      </c>
      <c r="E122" s="135">
        <f>'[2]1'!$D$22</f>
        <v>1857.9854430299999</v>
      </c>
      <c r="F122" s="135">
        <f>'[2]1'!$E$22</f>
        <v>1831.9119748000001</v>
      </c>
      <c r="G122" s="135">
        <f>'[2]1'!$F$22</f>
        <v>1844.43692925</v>
      </c>
      <c r="H122" s="135">
        <f>'[2]1'!$G$22</f>
        <v>1751.41855837</v>
      </c>
      <c r="I122" s="135">
        <f>'[2]1'!$H$22</f>
        <v>1631.9228982300001</v>
      </c>
      <c r="J122" s="135">
        <f>'[2]1'!$I$22</f>
        <v>1543.2935050900001</v>
      </c>
      <c r="K122" s="135">
        <f>'[2]1'!$J$22</f>
        <v>1513.6220475299999</v>
      </c>
      <c r="L122" s="135">
        <f>'[2]1'!$K$22</f>
        <v>1508.9604972699999</v>
      </c>
      <c r="M122" s="135">
        <f>'[2]1'!$L$22</f>
        <v>1501.71669453</v>
      </c>
      <c r="N122" s="135">
        <f>'[2]1'!$M$22</f>
        <v>1499.15629446</v>
      </c>
      <c r="O122" s="135">
        <f>'[2]1'!$N$22</f>
        <v>1503.17794727</v>
      </c>
      <c r="P122" s="135">
        <f>'[2]1'!$O$22</f>
        <v>1548.0759427800001</v>
      </c>
      <c r="Q122" s="135">
        <f>'[2]1'!$P$22</f>
        <v>1533.66413018</v>
      </c>
      <c r="R122" s="135">
        <f>'[2]1'!$Q$22</f>
        <v>1554.6484103600001</v>
      </c>
      <c r="S122" s="135">
        <f>'[2]1'!$R$22</f>
        <v>1557.77649686</v>
      </c>
      <c r="T122" s="135">
        <f>'[2]1'!$S$22</f>
        <v>1520.1727947700001</v>
      </c>
      <c r="U122" s="135">
        <f>'[2]1'!$T$22</f>
        <v>1482.1756427299999</v>
      </c>
      <c r="V122" s="135">
        <f>'[2]1'!$U$22</f>
        <v>1490.0653409399999</v>
      </c>
      <c r="W122" s="135">
        <f>'[2]1'!$V$22</f>
        <v>1526.2315229799999</v>
      </c>
      <c r="X122" s="135">
        <f>'[2]1'!$W$22</f>
        <v>1623.7776975500001</v>
      </c>
      <c r="Y122" s="136">
        <f>'[2]1'!$X$22</f>
        <v>1727.24022001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7.1439081569989282</v>
      </c>
      <c r="C125" s="135">
        <f>'[3]ВЭК 4 цк'!$H$4</f>
        <v>7.1439081569989282</v>
      </c>
      <c r="D125" s="135">
        <f>'[3]ВЭК 4 цк'!$H$4</f>
        <v>7.1439081569989282</v>
      </c>
      <c r="E125" s="135">
        <f>'[3]ВЭК 4 цк'!$H$4</f>
        <v>7.1439081569989282</v>
      </c>
      <c r="F125" s="135">
        <f>'[3]ВЭК 4 цк'!$H$4</f>
        <v>7.1439081569989282</v>
      </c>
      <c r="G125" s="135">
        <f>'[3]ВЭК 4 цк'!$H$4</f>
        <v>7.1439081569989282</v>
      </c>
      <c r="H125" s="135">
        <f>'[3]ВЭК 4 цк'!$H$4</f>
        <v>7.1439081569989282</v>
      </c>
      <c r="I125" s="135">
        <f>'[3]ВЭК 4 цк'!$H$4</f>
        <v>7.1439081569989282</v>
      </c>
      <c r="J125" s="135">
        <f>'[3]ВЭК 4 цк'!$H$4</f>
        <v>7.1439081569989282</v>
      </c>
      <c r="K125" s="135">
        <f>'[3]ВЭК 4 цк'!$H$4</f>
        <v>7.1439081569989282</v>
      </c>
      <c r="L125" s="135">
        <f>'[3]ВЭК 4 цк'!$H$4</f>
        <v>7.1439081569989282</v>
      </c>
      <c r="M125" s="135">
        <f>'[3]ВЭК 4 цк'!$H$4</f>
        <v>7.1439081569989282</v>
      </c>
      <c r="N125" s="135">
        <f>'[3]ВЭК 4 цк'!$H$4</f>
        <v>7.1439081569989282</v>
      </c>
      <c r="O125" s="135">
        <f>'[3]ВЭК 4 цк'!$H$4</f>
        <v>7.1439081569989282</v>
      </c>
      <c r="P125" s="135">
        <f>'[3]ВЭК 4 цк'!$H$4</f>
        <v>7.1439081569989282</v>
      </c>
      <c r="Q125" s="135">
        <f>'[3]ВЭК 4 цк'!$H$4</f>
        <v>7.1439081569989282</v>
      </c>
      <c r="R125" s="135">
        <f>'[3]ВЭК 4 цк'!$H$4</f>
        <v>7.1439081569989282</v>
      </c>
      <c r="S125" s="135">
        <f>'[3]ВЭК 4 цк'!$H$4</f>
        <v>7.1439081569989282</v>
      </c>
      <c r="T125" s="135">
        <f>'[3]ВЭК 4 цк'!$H$4</f>
        <v>7.1439081569989282</v>
      </c>
      <c r="U125" s="135">
        <f>'[3]ВЭК 4 цк'!$H$4</f>
        <v>7.1439081569989282</v>
      </c>
      <c r="V125" s="135">
        <f>'[3]ВЭК 4 цк'!$H$4</f>
        <v>7.1439081569989282</v>
      </c>
      <c r="W125" s="135">
        <f>'[3]ВЭК 4 цк'!$H$4</f>
        <v>7.1439081569989282</v>
      </c>
      <c r="X125" s="135">
        <f>'[3]ВЭК 4 цк'!$H$4</f>
        <v>7.1439081569989282</v>
      </c>
      <c r="Y125" s="136">
        <f>'[3]ВЭК 4 цк'!$H$4</f>
        <v>7.1439081569989282</v>
      </c>
    </row>
    <row r="126" spans="1:25" ht="19.5" customHeight="1" thickBot="1" x14ac:dyDescent="0.25">
      <c r="A126" s="18">
        <v>23</v>
      </c>
      <c r="B126" s="131">
        <f>B127+B128+B129+B130</f>
        <v>3615.410901416999</v>
      </c>
      <c r="C126" s="131">
        <f t="shared" ref="C126:Y126" si="44">C127+C128+C129+C130</f>
        <v>3687.2299714669989</v>
      </c>
      <c r="D126" s="131">
        <f t="shared" si="44"/>
        <v>3673.4269438269994</v>
      </c>
      <c r="E126" s="131">
        <f t="shared" si="44"/>
        <v>3638.9110534969991</v>
      </c>
      <c r="F126" s="131">
        <f t="shared" si="44"/>
        <v>3625.9984145869994</v>
      </c>
      <c r="G126" s="131">
        <f t="shared" si="44"/>
        <v>3622.4008961569989</v>
      </c>
      <c r="H126" s="131">
        <f t="shared" si="44"/>
        <v>3584.5392147969987</v>
      </c>
      <c r="I126" s="131">
        <f t="shared" si="44"/>
        <v>3515.2861185969991</v>
      </c>
      <c r="J126" s="131">
        <f t="shared" si="44"/>
        <v>3408.2911082069991</v>
      </c>
      <c r="K126" s="131">
        <f t="shared" si="44"/>
        <v>3338.2068646569987</v>
      </c>
      <c r="L126" s="131">
        <f t="shared" si="44"/>
        <v>3324.4617484869991</v>
      </c>
      <c r="M126" s="131">
        <f t="shared" si="44"/>
        <v>3334.1424413769992</v>
      </c>
      <c r="N126" s="131">
        <f t="shared" si="44"/>
        <v>3306.593804486999</v>
      </c>
      <c r="O126" s="131">
        <f t="shared" si="44"/>
        <v>3328.892686626999</v>
      </c>
      <c r="P126" s="131">
        <f t="shared" si="44"/>
        <v>3373.9410065369993</v>
      </c>
      <c r="Q126" s="131">
        <f t="shared" si="44"/>
        <v>3365.6660772269988</v>
      </c>
      <c r="R126" s="131">
        <f t="shared" si="44"/>
        <v>3381.557881066999</v>
      </c>
      <c r="S126" s="131">
        <f t="shared" si="44"/>
        <v>3389.145799556999</v>
      </c>
      <c r="T126" s="131">
        <f t="shared" si="44"/>
        <v>3361.7222811569991</v>
      </c>
      <c r="U126" s="131">
        <f t="shared" si="44"/>
        <v>3332.8082834869992</v>
      </c>
      <c r="V126" s="131">
        <f t="shared" si="44"/>
        <v>3306.5878830269994</v>
      </c>
      <c r="W126" s="131">
        <f t="shared" si="44"/>
        <v>3320.2252266369987</v>
      </c>
      <c r="X126" s="131">
        <f t="shared" si="44"/>
        <v>3378.1109969669988</v>
      </c>
      <c r="Y126" s="131">
        <f t="shared" si="44"/>
        <v>3439.5969350369987</v>
      </c>
    </row>
    <row r="127" spans="1:25" ht="51.75" outlineLevel="1" thickBot="1" x14ac:dyDescent="0.25">
      <c r="A127" s="8" t="s">
        <v>88</v>
      </c>
      <c r="B127" s="134">
        <f>'[2]1'!$A$23</f>
        <v>1626.4319932599999</v>
      </c>
      <c r="C127" s="135">
        <f>'[2]1'!$B$23</f>
        <v>1698.2510633100001</v>
      </c>
      <c r="D127" s="135">
        <f>'[2]1'!$C$23</f>
        <v>1684.4480356700001</v>
      </c>
      <c r="E127" s="135">
        <f>'[2]1'!$D$23</f>
        <v>1649.93214534</v>
      </c>
      <c r="F127" s="135">
        <f>'[2]1'!$E$23</f>
        <v>1637.0195064300001</v>
      </c>
      <c r="G127" s="135">
        <f>'[2]1'!$F$23</f>
        <v>1633.4219880000001</v>
      </c>
      <c r="H127" s="135">
        <f>'[2]1'!$G$23</f>
        <v>1595.5603066399999</v>
      </c>
      <c r="I127" s="135">
        <f>'[2]1'!$H$23</f>
        <v>1526.3072104400001</v>
      </c>
      <c r="J127" s="135">
        <f>'[2]1'!$I$23</f>
        <v>1419.31220005</v>
      </c>
      <c r="K127" s="135">
        <f>'[2]1'!$J$23</f>
        <v>1349.2279564999999</v>
      </c>
      <c r="L127" s="135">
        <f>'[2]1'!$K$23</f>
        <v>1335.48284033</v>
      </c>
      <c r="M127" s="135">
        <f>'[2]1'!$L$23</f>
        <v>1345.1635332200001</v>
      </c>
      <c r="N127" s="135">
        <f>'[2]1'!$M$23</f>
        <v>1317.61489633</v>
      </c>
      <c r="O127" s="135">
        <f>'[2]1'!$N$23</f>
        <v>1339.9137784699999</v>
      </c>
      <c r="P127" s="135">
        <f>'[2]1'!$O$23</f>
        <v>1384.96209838</v>
      </c>
      <c r="Q127" s="135">
        <f>'[2]1'!$P$23</f>
        <v>1376.68716907</v>
      </c>
      <c r="R127" s="135">
        <f>'[2]1'!$Q$23</f>
        <v>1392.5789729099999</v>
      </c>
      <c r="S127" s="135">
        <f>'[2]1'!$R$23</f>
        <v>1400.1668913999999</v>
      </c>
      <c r="T127" s="135">
        <f>'[2]1'!$S$23</f>
        <v>1372.743373</v>
      </c>
      <c r="U127" s="135">
        <f>'[2]1'!$T$23</f>
        <v>1343.8293753299999</v>
      </c>
      <c r="V127" s="135">
        <f>'[2]1'!$U$23</f>
        <v>1317.6089748700001</v>
      </c>
      <c r="W127" s="135">
        <f>'[2]1'!$V$23</f>
        <v>1331.2463184799999</v>
      </c>
      <c r="X127" s="135">
        <f>'[2]1'!$W$23</f>
        <v>1389.1320888099999</v>
      </c>
      <c r="Y127" s="136">
        <f>'[2]1'!$X$23</f>
        <v>1450.6180268799999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7.1439081569989282</v>
      </c>
      <c r="C130" s="135">
        <f>'[3]ВЭК 4 цк'!$H$4</f>
        <v>7.1439081569989282</v>
      </c>
      <c r="D130" s="135">
        <f>'[3]ВЭК 4 цк'!$H$4</f>
        <v>7.1439081569989282</v>
      </c>
      <c r="E130" s="135">
        <f>'[3]ВЭК 4 цк'!$H$4</f>
        <v>7.1439081569989282</v>
      </c>
      <c r="F130" s="135">
        <f>'[3]ВЭК 4 цк'!$H$4</f>
        <v>7.1439081569989282</v>
      </c>
      <c r="G130" s="135">
        <f>'[3]ВЭК 4 цк'!$H$4</f>
        <v>7.1439081569989282</v>
      </c>
      <c r="H130" s="135">
        <f>'[3]ВЭК 4 цк'!$H$4</f>
        <v>7.1439081569989282</v>
      </c>
      <c r="I130" s="135">
        <f>'[3]ВЭК 4 цк'!$H$4</f>
        <v>7.1439081569989282</v>
      </c>
      <c r="J130" s="135">
        <f>'[3]ВЭК 4 цк'!$H$4</f>
        <v>7.1439081569989282</v>
      </c>
      <c r="K130" s="135">
        <f>'[3]ВЭК 4 цк'!$H$4</f>
        <v>7.1439081569989282</v>
      </c>
      <c r="L130" s="135">
        <f>'[3]ВЭК 4 цк'!$H$4</f>
        <v>7.1439081569989282</v>
      </c>
      <c r="M130" s="135">
        <f>'[3]ВЭК 4 цк'!$H$4</f>
        <v>7.1439081569989282</v>
      </c>
      <c r="N130" s="135">
        <f>'[3]ВЭК 4 цк'!$H$4</f>
        <v>7.1439081569989282</v>
      </c>
      <c r="O130" s="135">
        <f>'[3]ВЭК 4 цк'!$H$4</f>
        <v>7.1439081569989282</v>
      </c>
      <c r="P130" s="135">
        <f>'[3]ВЭК 4 цк'!$H$4</f>
        <v>7.1439081569989282</v>
      </c>
      <c r="Q130" s="135">
        <f>'[3]ВЭК 4 цк'!$H$4</f>
        <v>7.1439081569989282</v>
      </c>
      <c r="R130" s="135">
        <f>'[3]ВЭК 4 цк'!$H$4</f>
        <v>7.1439081569989282</v>
      </c>
      <c r="S130" s="135">
        <f>'[3]ВЭК 4 цк'!$H$4</f>
        <v>7.1439081569989282</v>
      </c>
      <c r="T130" s="135">
        <f>'[3]ВЭК 4 цк'!$H$4</f>
        <v>7.1439081569989282</v>
      </c>
      <c r="U130" s="135">
        <f>'[3]ВЭК 4 цк'!$H$4</f>
        <v>7.1439081569989282</v>
      </c>
      <c r="V130" s="135">
        <f>'[3]ВЭК 4 цк'!$H$4</f>
        <v>7.1439081569989282</v>
      </c>
      <c r="W130" s="135">
        <f>'[3]ВЭК 4 цк'!$H$4</f>
        <v>7.1439081569989282</v>
      </c>
      <c r="X130" s="135">
        <f>'[3]ВЭК 4 цк'!$H$4</f>
        <v>7.1439081569989282</v>
      </c>
      <c r="Y130" s="136">
        <f>'[3]ВЭК 4 цк'!$H$4</f>
        <v>7.1439081569989282</v>
      </c>
    </row>
    <row r="131" spans="1:25" ht="19.5" customHeight="1" thickBot="1" x14ac:dyDescent="0.25">
      <c r="A131" s="18">
        <v>24</v>
      </c>
      <c r="B131" s="131">
        <f>B132+B133+B134+B135</f>
        <v>3476.7488979869991</v>
      </c>
      <c r="C131" s="131">
        <f t="shared" ref="C131:Y131" si="46">C132+C133+C134+C135</f>
        <v>3554.4528792069991</v>
      </c>
      <c r="D131" s="131">
        <f t="shared" si="46"/>
        <v>3638.447987436999</v>
      </c>
      <c r="E131" s="131">
        <f t="shared" si="46"/>
        <v>3641.7836507969992</v>
      </c>
      <c r="F131" s="131">
        <f t="shared" si="46"/>
        <v>3643.273677496999</v>
      </c>
      <c r="G131" s="131">
        <f t="shared" si="46"/>
        <v>3644.108014946999</v>
      </c>
      <c r="H131" s="131">
        <f t="shared" si="46"/>
        <v>3608.1758206969989</v>
      </c>
      <c r="I131" s="131">
        <f t="shared" si="46"/>
        <v>3609.9625788569992</v>
      </c>
      <c r="J131" s="131">
        <f t="shared" si="46"/>
        <v>3520.9953740769988</v>
      </c>
      <c r="K131" s="131">
        <f t="shared" si="46"/>
        <v>3434.3457541369989</v>
      </c>
      <c r="L131" s="131">
        <f t="shared" si="46"/>
        <v>3396.864538546999</v>
      </c>
      <c r="M131" s="131">
        <f t="shared" si="46"/>
        <v>3401.7144861369989</v>
      </c>
      <c r="N131" s="131">
        <f t="shared" si="46"/>
        <v>3370.5436648569994</v>
      </c>
      <c r="O131" s="131">
        <f t="shared" si="46"/>
        <v>3395.3519405769994</v>
      </c>
      <c r="P131" s="131">
        <f t="shared" si="46"/>
        <v>3447.8271476569989</v>
      </c>
      <c r="Q131" s="131">
        <f t="shared" si="46"/>
        <v>3430.292514976999</v>
      </c>
      <c r="R131" s="131">
        <f t="shared" si="46"/>
        <v>3434.361663836999</v>
      </c>
      <c r="S131" s="131">
        <f t="shared" si="46"/>
        <v>3442.1287976669992</v>
      </c>
      <c r="T131" s="131">
        <f t="shared" si="46"/>
        <v>3413.3747544669991</v>
      </c>
      <c r="U131" s="131">
        <f t="shared" si="46"/>
        <v>3363.3052690569994</v>
      </c>
      <c r="V131" s="131">
        <f t="shared" si="46"/>
        <v>3333.3693970369991</v>
      </c>
      <c r="W131" s="131">
        <f t="shared" si="46"/>
        <v>3343.7958168669993</v>
      </c>
      <c r="X131" s="131">
        <f t="shared" si="46"/>
        <v>3418.824104596999</v>
      </c>
      <c r="Y131" s="131">
        <f t="shared" si="46"/>
        <v>3489.2905470869991</v>
      </c>
    </row>
    <row r="132" spans="1:25" ht="51.75" outlineLevel="1" thickBot="1" x14ac:dyDescent="0.25">
      <c r="A132" s="8" t="s">
        <v>88</v>
      </c>
      <c r="B132" s="134">
        <f>'[2]1'!$A$24</f>
        <v>1487.76998983</v>
      </c>
      <c r="C132" s="135">
        <f>'[2]1'!$B$24</f>
        <v>1565.47397105</v>
      </c>
      <c r="D132" s="135">
        <f>'[2]1'!$C$24</f>
        <v>1649.46907928</v>
      </c>
      <c r="E132" s="135">
        <f>'[2]1'!$D$24</f>
        <v>1652.8047426400001</v>
      </c>
      <c r="F132" s="135">
        <f>'[2]1'!$E$24</f>
        <v>1654.2947693399999</v>
      </c>
      <c r="G132" s="135">
        <f>'[2]1'!$F$24</f>
        <v>1655.1291067899999</v>
      </c>
      <c r="H132" s="135">
        <f>'[2]1'!$G$24</f>
        <v>1619.1969125400001</v>
      </c>
      <c r="I132" s="135">
        <f>'[2]1'!$H$24</f>
        <v>1620.9836706999999</v>
      </c>
      <c r="J132" s="135">
        <f>'[2]1'!$I$24</f>
        <v>1532.01646592</v>
      </c>
      <c r="K132" s="135">
        <f>'[2]1'!$J$24</f>
        <v>1445.3668459800001</v>
      </c>
      <c r="L132" s="135">
        <f>'[2]1'!$K$24</f>
        <v>1407.88563039</v>
      </c>
      <c r="M132" s="135">
        <f>'[2]1'!$L$24</f>
        <v>1412.73557798</v>
      </c>
      <c r="N132" s="135">
        <f>'[2]1'!$M$24</f>
        <v>1381.5647567000001</v>
      </c>
      <c r="O132" s="135">
        <f>'[2]1'!$N$24</f>
        <v>1406.3730324200001</v>
      </c>
      <c r="P132" s="135">
        <f>'[2]1'!$O$24</f>
        <v>1458.8482395000001</v>
      </c>
      <c r="Q132" s="135">
        <f>'[2]1'!$P$24</f>
        <v>1441.3136068199999</v>
      </c>
      <c r="R132" s="135">
        <f>'[2]1'!$Q$24</f>
        <v>1445.3827556799999</v>
      </c>
      <c r="S132" s="135">
        <f>'[2]1'!$R$24</f>
        <v>1453.1498895100001</v>
      </c>
      <c r="T132" s="135">
        <f>'[2]1'!$S$24</f>
        <v>1424.39584631</v>
      </c>
      <c r="U132" s="135">
        <f>'[2]1'!$T$24</f>
        <v>1374.3263609000001</v>
      </c>
      <c r="V132" s="135">
        <f>'[2]1'!$U$24</f>
        <v>1344.39048888</v>
      </c>
      <c r="W132" s="135">
        <f>'[2]1'!$V$24</f>
        <v>1354.81690871</v>
      </c>
      <c r="X132" s="135">
        <f>'[2]1'!$W$24</f>
        <v>1429.8451964400001</v>
      </c>
      <c r="Y132" s="136">
        <f>'[2]1'!$X$24</f>
        <v>1500.3116389300001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7.1439081569989282</v>
      </c>
      <c r="C135" s="135">
        <f>'[3]ВЭК 4 цк'!$H$4</f>
        <v>7.1439081569989282</v>
      </c>
      <c r="D135" s="135">
        <f>'[3]ВЭК 4 цк'!$H$4</f>
        <v>7.1439081569989282</v>
      </c>
      <c r="E135" s="135">
        <f>'[3]ВЭК 4 цк'!$H$4</f>
        <v>7.1439081569989282</v>
      </c>
      <c r="F135" s="135">
        <f>'[3]ВЭК 4 цк'!$H$4</f>
        <v>7.1439081569989282</v>
      </c>
      <c r="G135" s="135">
        <f>'[3]ВЭК 4 цк'!$H$4</f>
        <v>7.1439081569989282</v>
      </c>
      <c r="H135" s="135">
        <f>'[3]ВЭК 4 цк'!$H$4</f>
        <v>7.1439081569989282</v>
      </c>
      <c r="I135" s="135">
        <f>'[3]ВЭК 4 цк'!$H$4</f>
        <v>7.1439081569989282</v>
      </c>
      <c r="J135" s="135">
        <f>'[3]ВЭК 4 цк'!$H$4</f>
        <v>7.1439081569989282</v>
      </c>
      <c r="K135" s="135">
        <f>'[3]ВЭК 4 цк'!$H$4</f>
        <v>7.1439081569989282</v>
      </c>
      <c r="L135" s="135">
        <f>'[3]ВЭК 4 цк'!$H$4</f>
        <v>7.1439081569989282</v>
      </c>
      <c r="M135" s="135">
        <f>'[3]ВЭК 4 цк'!$H$4</f>
        <v>7.1439081569989282</v>
      </c>
      <c r="N135" s="135">
        <f>'[3]ВЭК 4 цк'!$H$4</f>
        <v>7.1439081569989282</v>
      </c>
      <c r="O135" s="135">
        <f>'[3]ВЭК 4 цк'!$H$4</f>
        <v>7.1439081569989282</v>
      </c>
      <c r="P135" s="135">
        <f>'[3]ВЭК 4 цк'!$H$4</f>
        <v>7.1439081569989282</v>
      </c>
      <c r="Q135" s="135">
        <f>'[3]ВЭК 4 цк'!$H$4</f>
        <v>7.1439081569989282</v>
      </c>
      <c r="R135" s="135">
        <f>'[3]ВЭК 4 цк'!$H$4</f>
        <v>7.1439081569989282</v>
      </c>
      <c r="S135" s="135">
        <f>'[3]ВЭК 4 цк'!$H$4</f>
        <v>7.1439081569989282</v>
      </c>
      <c r="T135" s="135">
        <f>'[3]ВЭК 4 цк'!$H$4</f>
        <v>7.1439081569989282</v>
      </c>
      <c r="U135" s="135">
        <f>'[3]ВЭК 4 цк'!$H$4</f>
        <v>7.1439081569989282</v>
      </c>
      <c r="V135" s="135">
        <f>'[3]ВЭК 4 цк'!$H$4</f>
        <v>7.1439081569989282</v>
      </c>
      <c r="W135" s="135">
        <f>'[3]ВЭК 4 цк'!$H$4</f>
        <v>7.1439081569989282</v>
      </c>
      <c r="X135" s="135">
        <f>'[3]ВЭК 4 цк'!$H$4</f>
        <v>7.1439081569989282</v>
      </c>
      <c r="Y135" s="136">
        <f>'[3]ВЭК 4 цк'!$H$4</f>
        <v>7.1439081569989282</v>
      </c>
    </row>
    <row r="136" spans="1:25" ht="19.5" customHeight="1" thickBot="1" x14ac:dyDescent="0.25">
      <c r="A136" s="18">
        <v>25</v>
      </c>
      <c r="B136" s="131">
        <f>B137+B138+B139+B140</f>
        <v>3546.0000590269992</v>
      </c>
      <c r="C136" s="131">
        <f t="shared" ref="C136:Y136" si="48">C137+C138+C139+C140</f>
        <v>3622.8037835669993</v>
      </c>
      <c r="D136" s="131">
        <f t="shared" si="48"/>
        <v>3708.6903226569993</v>
      </c>
      <c r="E136" s="131">
        <f t="shared" si="48"/>
        <v>3708.1591797469991</v>
      </c>
      <c r="F136" s="131">
        <f t="shared" si="48"/>
        <v>3704.8491580669988</v>
      </c>
      <c r="G136" s="131">
        <f t="shared" si="48"/>
        <v>3718.4727423769991</v>
      </c>
      <c r="H136" s="131">
        <f t="shared" si="48"/>
        <v>3656.1924339569991</v>
      </c>
      <c r="I136" s="131">
        <f t="shared" si="48"/>
        <v>3542.5278449869993</v>
      </c>
      <c r="J136" s="131">
        <f t="shared" si="48"/>
        <v>3495.144091926999</v>
      </c>
      <c r="K136" s="131">
        <f t="shared" si="48"/>
        <v>3499.9744592169991</v>
      </c>
      <c r="L136" s="131">
        <f t="shared" si="48"/>
        <v>3478.479035296999</v>
      </c>
      <c r="M136" s="131">
        <f t="shared" si="48"/>
        <v>3474.3533753969991</v>
      </c>
      <c r="N136" s="131">
        <f t="shared" si="48"/>
        <v>3455.7096772169989</v>
      </c>
      <c r="O136" s="131">
        <f t="shared" si="48"/>
        <v>3449.6706892469992</v>
      </c>
      <c r="P136" s="131">
        <f t="shared" si="48"/>
        <v>3509.835058446999</v>
      </c>
      <c r="Q136" s="131">
        <f t="shared" si="48"/>
        <v>3499.6807229069991</v>
      </c>
      <c r="R136" s="131">
        <f t="shared" si="48"/>
        <v>3513.3243188269989</v>
      </c>
      <c r="S136" s="131">
        <f t="shared" si="48"/>
        <v>3511.821105046999</v>
      </c>
      <c r="T136" s="131">
        <f t="shared" si="48"/>
        <v>3488.660069916999</v>
      </c>
      <c r="U136" s="131">
        <f t="shared" si="48"/>
        <v>3431.300289206999</v>
      </c>
      <c r="V136" s="131">
        <f t="shared" si="48"/>
        <v>3405.0767951069993</v>
      </c>
      <c r="W136" s="131">
        <f t="shared" si="48"/>
        <v>3414.6824134869994</v>
      </c>
      <c r="X136" s="131">
        <f t="shared" si="48"/>
        <v>3455.0509401069994</v>
      </c>
      <c r="Y136" s="131">
        <f t="shared" si="48"/>
        <v>3539.705663886999</v>
      </c>
    </row>
    <row r="137" spans="1:25" ht="51.75" outlineLevel="1" thickBot="1" x14ac:dyDescent="0.25">
      <c r="A137" s="8" t="s">
        <v>88</v>
      </c>
      <c r="B137" s="134">
        <f>'[2]1'!$A$25</f>
        <v>1557.0211508699999</v>
      </c>
      <c r="C137" s="135">
        <f>'[2]1'!$B$25</f>
        <v>1633.82487541</v>
      </c>
      <c r="D137" s="135">
        <f>'[2]1'!$C$25</f>
        <v>1719.7114145</v>
      </c>
      <c r="E137" s="135">
        <f>'[2]1'!$D$25</f>
        <v>1719.1802715900001</v>
      </c>
      <c r="F137" s="135">
        <f>'[2]1'!$E$25</f>
        <v>1715.87024991</v>
      </c>
      <c r="G137" s="135">
        <f>'[2]1'!$F$25</f>
        <v>1729.4938342200001</v>
      </c>
      <c r="H137" s="135">
        <f>'[2]1'!$G$25</f>
        <v>1667.2135258000001</v>
      </c>
      <c r="I137" s="135">
        <f>'[2]1'!$H$25</f>
        <v>1553.54893683</v>
      </c>
      <c r="J137" s="135">
        <f>'[2]1'!$I$25</f>
        <v>1506.1651837700001</v>
      </c>
      <c r="K137" s="135">
        <f>'[2]1'!$J$25</f>
        <v>1510.99555106</v>
      </c>
      <c r="L137" s="135">
        <f>'[2]1'!$K$25</f>
        <v>1489.5001271399999</v>
      </c>
      <c r="M137" s="135">
        <f>'[2]1'!$L$25</f>
        <v>1485.3744672400001</v>
      </c>
      <c r="N137" s="135">
        <f>'[2]1'!$M$25</f>
        <v>1466.7307690600001</v>
      </c>
      <c r="O137" s="135">
        <f>'[2]1'!$N$25</f>
        <v>1460.6917810899999</v>
      </c>
      <c r="P137" s="135">
        <f>'[2]1'!$O$25</f>
        <v>1520.85615029</v>
      </c>
      <c r="Q137" s="135">
        <f>'[2]1'!$P$25</f>
        <v>1510.70181475</v>
      </c>
      <c r="R137" s="135">
        <f>'[2]1'!$Q$25</f>
        <v>1524.3454106700001</v>
      </c>
      <c r="S137" s="135">
        <f>'[2]1'!$R$25</f>
        <v>1522.84219689</v>
      </c>
      <c r="T137" s="135">
        <f>'[2]1'!$S$25</f>
        <v>1499.6811617599999</v>
      </c>
      <c r="U137" s="135">
        <f>'[2]1'!$T$25</f>
        <v>1442.3213810499999</v>
      </c>
      <c r="V137" s="135">
        <f>'[2]1'!$U$25</f>
        <v>1416.09788695</v>
      </c>
      <c r="W137" s="135">
        <f>'[2]1'!$V$25</f>
        <v>1425.7035053300001</v>
      </c>
      <c r="X137" s="135">
        <f>'[2]1'!$W$25</f>
        <v>1466.0720319500001</v>
      </c>
      <c r="Y137" s="136">
        <f>'[2]1'!$X$25</f>
        <v>1550.7267557299999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7.1439081569989282</v>
      </c>
      <c r="C140" s="135">
        <f>'[3]ВЭК 4 цк'!$H$4</f>
        <v>7.1439081569989282</v>
      </c>
      <c r="D140" s="135">
        <f>'[3]ВЭК 4 цк'!$H$4</f>
        <v>7.1439081569989282</v>
      </c>
      <c r="E140" s="135">
        <f>'[3]ВЭК 4 цк'!$H$4</f>
        <v>7.1439081569989282</v>
      </c>
      <c r="F140" s="135">
        <f>'[3]ВЭК 4 цк'!$H$4</f>
        <v>7.1439081569989282</v>
      </c>
      <c r="G140" s="135">
        <f>'[3]ВЭК 4 цк'!$H$4</f>
        <v>7.1439081569989282</v>
      </c>
      <c r="H140" s="135">
        <f>'[3]ВЭК 4 цк'!$H$4</f>
        <v>7.1439081569989282</v>
      </c>
      <c r="I140" s="135">
        <f>'[3]ВЭК 4 цк'!$H$4</f>
        <v>7.1439081569989282</v>
      </c>
      <c r="J140" s="135">
        <f>'[3]ВЭК 4 цк'!$H$4</f>
        <v>7.1439081569989282</v>
      </c>
      <c r="K140" s="135">
        <f>'[3]ВЭК 4 цк'!$H$4</f>
        <v>7.1439081569989282</v>
      </c>
      <c r="L140" s="135">
        <f>'[3]ВЭК 4 цк'!$H$4</f>
        <v>7.1439081569989282</v>
      </c>
      <c r="M140" s="135">
        <f>'[3]ВЭК 4 цк'!$H$4</f>
        <v>7.1439081569989282</v>
      </c>
      <c r="N140" s="135">
        <f>'[3]ВЭК 4 цк'!$H$4</f>
        <v>7.1439081569989282</v>
      </c>
      <c r="O140" s="135">
        <f>'[3]ВЭК 4 цк'!$H$4</f>
        <v>7.1439081569989282</v>
      </c>
      <c r="P140" s="135">
        <f>'[3]ВЭК 4 цк'!$H$4</f>
        <v>7.1439081569989282</v>
      </c>
      <c r="Q140" s="135">
        <f>'[3]ВЭК 4 цк'!$H$4</f>
        <v>7.1439081569989282</v>
      </c>
      <c r="R140" s="135">
        <f>'[3]ВЭК 4 цк'!$H$4</f>
        <v>7.1439081569989282</v>
      </c>
      <c r="S140" s="135">
        <f>'[3]ВЭК 4 цк'!$H$4</f>
        <v>7.1439081569989282</v>
      </c>
      <c r="T140" s="135">
        <f>'[3]ВЭК 4 цк'!$H$4</f>
        <v>7.1439081569989282</v>
      </c>
      <c r="U140" s="135">
        <f>'[3]ВЭК 4 цк'!$H$4</f>
        <v>7.1439081569989282</v>
      </c>
      <c r="V140" s="135">
        <f>'[3]ВЭК 4 цк'!$H$4</f>
        <v>7.1439081569989282</v>
      </c>
      <c r="W140" s="135">
        <f>'[3]ВЭК 4 цк'!$H$4</f>
        <v>7.1439081569989282</v>
      </c>
      <c r="X140" s="135">
        <f>'[3]ВЭК 4 цк'!$H$4</f>
        <v>7.1439081569989282</v>
      </c>
      <c r="Y140" s="136">
        <f>'[3]ВЭК 4 цк'!$H$4</f>
        <v>7.1439081569989282</v>
      </c>
    </row>
    <row r="141" spans="1:25" ht="19.5" customHeight="1" thickBot="1" x14ac:dyDescent="0.25">
      <c r="A141" s="18">
        <v>26</v>
      </c>
      <c r="B141" s="131">
        <f>B142+B143+B144+B145</f>
        <v>3559.4253664869993</v>
      </c>
      <c r="C141" s="131">
        <f t="shared" ref="C141:Y141" si="50">C142+C143+C144+C145</f>
        <v>3635.7437790669992</v>
      </c>
      <c r="D141" s="131">
        <f t="shared" si="50"/>
        <v>3713.7934949069991</v>
      </c>
      <c r="E141" s="131">
        <f t="shared" si="50"/>
        <v>3708.2761907169988</v>
      </c>
      <c r="F141" s="131">
        <f t="shared" si="50"/>
        <v>3711.3441981369988</v>
      </c>
      <c r="G141" s="131">
        <f t="shared" si="50"/>
        <v>3700.726405726999</v>
      </c>
      <c r="H141" s="131">
        <f t="shared" si="50"/>
        <v>3599.290006236999</v>
      </c>
      <c r="I141" s="131">
        <f t="shared" si="50"/>
        <v>3490.1363123669989</v>
      </c>
      <c r="J141" s="131">
        <f t="shared" si="50"/>
        <v>3439.3254737569991</v>
      </c>
      <c r="K141" s="131">
        <f t="shared" si="50"/>
        <v>3399.1908174469991</v>
      </c>
      <c r="L141" s="131">
        <f t="shared" si="50"/>
        <v>3388.1124094569991</v>
      </c>
      <c r="M141" s="131">
        <f t="shared" si="50"/>
        <v>3382.8192700569989</v>
      </c>
      <c r="N141" s="131">
        <f t="shared" si="50"/>
        <v>3356.0837491769989</v>
      </c>
      <c r="O141" s="131">
        <f t="shared" si="50"/>
        <v>3368.5641382569993</v>
      </c>
      <c r="P141" s="131">
        <f t="shared" si="50"/>
        <v>3404.562391906999</v>
      </c>
      <c r="Q141" s="131">
        <f t="shared" si="50"/>
        <v>3397.5243735169988</v>
      </c>
      <c r="R141" s="131">
        <f t="shared" si="50"/>
        <v>3413.4569760669992</v>
      </c>
      <c r="S141" s="131">
        <f t="shared" si="50"/>
        <v>3412.868011096999</v>
      </c>
      <c r="T141" s="131">
        <f t="shared" si="50"/>
        <v>3430.1489906769993</v>
      </c>
      <c r="U141" s="131">
        <f t="shared" si="50"/>
        <v>3380.6227793969992</v>
      </c>
      <c r="V141" s="131">
        <f t="shared" si="50"/>
        <v>3360.1887242969988</v>
      </c>
      <c r="W141" s="131">
        <f t="shared" si="50"/>
        <v>3383.8350672169991</v>
      </c>
      <c r="X141" s="131">
        <f t="shared" si="50"/>
        <v>3400.5147215369989</v>
      </c>
      <c r="Y141" s="131">
        <f t="shared" si="50"/>
        <v>3491.8029647169988</v>
      </c>
    </row>
    <row r="142" spans="1:25" ht="51.75" outlineLevel="1" thickBot="1" x14ac:dyDescent="0.25">
      <c r="A142" s="8" t="s">
        <v>88</v>
      </c>
      <c r="B142" s="134">
        <f>'[2]1'!$A$26</f>
        <v>1570.44645833</v>
      </c>
      <c r="C142" s="135">
        <f>'[2]1'!$B$26</f>
        <v>1646.7648709099999</v>
      </c>
      <c r="D142" s="135">
        <f>'[2]1'!$C$26</f>
        <v>1724.81458675</v>
      </c>
      <c r="E142" s="135">
        <f>'[2]1'!$D$26</f>
        <v>1719.29728256</v>
      </c>
      <c r="F142" s="135">
        <f>'[2]1'!$E$26</f>
        <v>1722.3652899799999</v>
      </c>
      <c r="G142" s="135">
        <f>'[2]1'!$F$26</f>
        <v>1711.74749757</v>
      </c>
      <c r="H142" s="135">
        <f>'[2]1'!$G$26</f>
        <v>1610.31109808</v>
      </c>
      <c r="I142" s="135">
        <f>'[2]1'!$H$26</f>
        <v>1501.1574042100001</v>
      </c>
      <c r="J142" s="135">
        <f>'[2]1'!$I$26</f>
        <v>1450.3465656000001</v>
      </c>
      <c r="K142" s="135">
        <f>'[2]1'!$J$26</f>
        <v>1410.21190929</v>
      </c>
      <c r="L142" s="135">
        <f>'[2]1'!$K$26</f>
        <v>1399.1335013</v>
      </c>
      <c r="M142" s="135">
        <f>'[2]1'!$L$26</f>
        <v>1393.8403619000001</v>
      </c>
      <c r="N142" s="135">
        <f>'[2]1'!$M$26</f>
        <v>1367.1048410200001</v>
      </c>
      <c r="O142" s="135">
        <f>'[2]1'!$N$26</f>
        <v>1379.5852301</v>
      </c>
      <c r="P142" s="135">
        <f>'[2]1'!$O$26</f>
        <v>1415.5834837499999</v>
      </c>
      <c r="Q142" s="135">
        <f>'[2]1'!$P$26</f>
        <v>1408.54546536</v>
      </c>
      <c r="R142" s="135">
        <f>'[2]1'!$Q$26</f>
        <v>1424.4780679099999</v>
      </c>
      <c r="S142" s="135">
        <f>'[2]1'!$R$26</f>
        <v>1423.8891029399999</v>
      </c>
      <c r="T142" s="135">
        <f>'[2]1'!$S$26</f>
        <v>1441.1700825200001</v>
      </c>
      <c r="U142" s="135">
        <f>'[2]1'!$T$26</f>
        <v>1391.64387124</v>
      </c>
      <c r="V142" s="135">
        <f>'[2]1'!$U$26</f>
        <v>1371.2098161399999</v>
      </c>
      <c r="W142" s="135">
        <f>'[2]1'!$V$26</f>
        <v>1394.85615906</v>
      </c>
      <c r="X142" s="135">
        <f>'[2]1'!$W$26</f>
        <v>1411.53581338</v>
      </c>
      <c r="Y142" s="136">
        <f>'[2]1'!$X$26</f>
        <v>1502.8240565599999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7.1439081569989282</v>
      </c>
      <c r="C145" s="135">
        <f>'[3]ВЭК 4 цк'!$H$4</f>
        <v>7.1439081569989282</v>
      </c>
      <c r="D145" s="135">
        <f>'[3]ВЭК 4 цк'!$H$4</f>
        <v>7.1439081569989282</v>
      </c>
      <c r="E145" s="135">
        <f>'[3]ВЭК 4 цк'!$H$4</f>
        <v>7.1439081569989282</v>
      </c>
      <c r="F145" s="135">
        <f>'[3]ВЭК 4 цк'!$H$4</f>
        <v>7.1439081569989282</v>
      </c>
      <c r="G145" s="135">
        <f>'[3]ВЭК 4 цк'!$H$4</f>
        <v>7.1439081569989282</v>
      </c>
      <c r="H145" s="135">
        <f>'[3]ВЭК 4 цк'!$H$4</f>
        <v>7.1439081569989282</v>
      </c>
      <c r="I145" s="135">
        <f>'[3]ВЭК 4 цк'!$H$4</f>
        <v>7.1439081569989282</v>
      </c>
      <c r="J145" s="135">
        <f>'[3]ВЭК 4 цк'!$H$4</f>
        <v>7.1439081569989282</v>
      </c>
      <c r="K145" s="135">
        <f>'[3]ВЭК 4 цк'!$H$4</f>
        <v>7.1439081569989282</v>
      </c>
      <c r="L145" s="135">
        <f>'[3]ВЭК 4 цк'!$H$4</f>
        <v>7.1439081569989282</v>
      </c>
      <c r="M145" s="135">
        <f>'[3]ВЭК 4 цк'!$H$4</f>
        <v>7.1439081569989282</v>
      </c>
      <c r="N145" s="135">
        <f>'[3]ВЭК 4 цк'!$H$4</f>
        <v>7.1439081569989282</v>
      </c>
      <c r="O145" s="135">
        <f>'[3]ВЭК 4 цк'!$H$4</f>
        <v>7.1439081569989282</v>
      </c>
      <c r="P145" s="135">
        <f>'[3]ВЭК 4 цк'!$H$4</f>
        <v>7.1439081569989282</v>
      </c>
      <c r="Q145" s="135">
        <f>'[3]ВЭК 4 цк'!$H$4</f>
        <v>7.1439081569989282</v>
      </c>
      <c r="R145" s="135">
        <f>'[3]ВЭК 4 цк'!$H$4</f>
        <v>7.1439081569989282</v>
      </c>
      <c r="S145" s="135">
        <f>'[3]ВЭК 4 цк'!$H$4</f>
        <v>7.1439081569989282</v>
      </c>
      <c r="T145" s="135">
        <f>'[3]ВЭК 4 цк'!$H$4</f>
        <v>7.1439081569989282</v>
      </c>
      <c r="U145" s="135">
        <f>'[3]ВЭК 4 цк'!$H$4</f>
        <v>7.1439081569989282</v>
      </c>
      <c r="V145" s="135">
        <f>'[3]ВЭК 4 цк'!$H$4</f>
        <v>7.1439081569989282</v>
      </c>
      <c r="W145" s="135">
        <f>'[3]ВЭК 4 цк'!$H$4</f>
        <v>7.1439081569989282</v>
      </c>
      <c r="X145" s="135">
        <f>'[3]ВЭК 4 цк'!$H$4</f>
        <v>7.1439081569989282</v>
      </c>
      <c r="Y145" s="136">
        <f>'[3]ВЭК 4 цк'!$H$4</f>
        <v>7.1439081569989282</v>
      </c>
    </row>
    <row r="146" spans="1:25" ht="19.5" customHeight="1" thickBot="1" x14ac:dyDescent="0.25">
      <c r="A146" s="18">
        <v>27</v>
      </c>
      <c r="B146" s="131">
        <f>B147+B148+B149+B150</f>
        <v>3493.5108164069989</v>
      </c>
      <c r="C146" s="131">
        <f t="shared" ref="C146:Y146" si="52">C147+C148+C149+C150</f>
        <v>3561.6783485869992</v>
      </c>
      <c r="D146" s="131">
        <f t="shared" si="52"/>
        <v>3656.272772116999</v>
      </c>
      <c r="E146" s="131">
        <f t="shared" si="52"/>
        <v>3683.8309103369993</v>
      </c>
      <c r="F146" s="131">
        <f t="shared" si="52"/>
        <v>3677.245463796999</v>
      </c>
      <c r="G146" s="131">
        <f t="shared" si="52"/>
        <v>3641.9610968369989</v>
      </c>
      <c r="H146" s="131">
        <f t="shared" si="52"/>
        <v>3550.9734828769988</v>
      </c>
      <c r="I146" s="131">
        <f t="shared" si="52"/>
        <v>3471.2967691969989</v>
      </c>
      <c r="J146" s="131">
        <f t="shared" si="52"/>
        <v>3452.942493396999</v>
      </c>
      <c r="K146" s="131">
        <f t="shared" si="52"/>
        <v>3416.6378101469991</v>
      </c>
      <c r="L146" s="131">
        <f t="shared" si="52"/>
        <v>3409.5397502769993</v>
      </c>
      <c r="M146" s="131">
        <f t="shared" si="52"/>
        <v>3403.8457740169988</v>
      </c>
      <c r="N146" s="131">
        <f t="shared" si="52"/>
        <v>3391.8004507269989</v>
      </c>
      <c r="O146" s="131">
        <f t="shared" si="52"/>
        <v>3386.8071199269989</v>
      </c>
      <c r="P146" s="131">
        <f t="shared" si="52"/>
        <v>3444.5139212669992</v>
      </c>
      <c r="Q146" s="131">
        <f t="shared" si="52"/>
        <v>3468.903408926999</v>
      </c>
      <c r="R146" s="131">
        <f t="shared" si="52"/>
        <v>3471.0076559269992</v>
      </c>
      <c r="S146" s="131">
        <f t="shared" si="52"/>
        <v>3476.2810805669988</v>
      </c>
      <c r="T146" s="131">
        <f t="shared" si="52"/>
        <v>3450.6313525369987</v>
      </c>
      <c r="U146" s="131">
        <f t="shared" si="52"/>
        <v>3381.0757244269989</v>
      </c>
      <c r="V146" s="131">
        <f t="shared" si="52"/>
        <v>3362.0620264369991</v>
      </c>
      <c r="W146" s="131">
        <f t="shared" si="52"/>
        <v>3374.0446000369993</v>
      </c>
      <c r="X146" s="131">
        <f t="shared" si="52"/>
        <v>3441.3401829669992</v>
      </c>
      <c r="Y146" s="131">
        <f t="shared" si="52"/>
        <v>3526.228284036999</v>
      </c>
    </row>
    <row r="147" spans="1:25" ht="51.75" outlineLevel="1" thickBot="1" x14ac:dyDescent="0.25">
      <c r="A147" s="8" t="s">
        <v>88</v>
      </c>
      <c r="B147" s="134">
        <f>'[2]1'!$A$27</f>
        <v>1504.53190825</v>
      </c>
      <c r="C147" s="135">
        <f>'[2]1'!$B$27</f>
        <v>1572.6994404300001</v>
      </c>
      <c r="D147" s="135">
        <f>'[2]1'!$C$27</f>
        <v>1667.29386396</v>
      </c>
      <c r="E147" s="135">
        <f>'[2]1'!$D$27</f>
        <v>1694.85200218</v>
      </c>
      <c r="F147" s="135">
        <f>'[2]1'!$E$27</f>
        <v>1688.26655564</v>
      </c>
      <c r="G147" s="135">
        <f>'[2]1'!$F$27</f>
        <v>1652.98218868</v>
      </c>
      <c r="H147" s="135">
        <f>'[2]1'!$G$27</f>
        <v>1561.9945747199999</v>
      </c>
      <c r="I147" s="135">
        <f>'[2]1'!$H$27</f>
        <v>1482.31786104</v>
      </c>
      <c r="J147" s="135">
        <f>'[2]1'!$I$27</f>
        <v>1463.9635852399999</v>
      </c>
      <c r="K147" s="135">
        <f>'[2]1'!$J$27</f>
        <v>1427.65890199</v>
      </c>
      <c r="L147" s="135">
        <f>'[2]1'!$K$27</f>
        <v>1420.56084212</v>
      </c>
      <c r="M147" s="135">
        <f>'[2]1'!$L$27</f>
        <v>1414.86686586</v>
      </c>
      <c r="N147" s="135">
        <f>'[2]1'!$M$27</f>
        <v>1402.82154257</v>
      </c>
      <c r="O147" s="135">
        <f>'[2]1'!$N$27</f>
        <v>1397.8282117700001</v>
      </c>
      <c r="P147" s="135">
        <f>'[2]1'!$O$27</f>
        <v>1455.5350131099999</v>
      </c>
      <c r="Q147" s="135">
        <f>'[2]1'!$P$27</f>
        <v>1479.9245007699999</v>
      </c>
      <c r="R147" s="135">
        <f>'[2]1'!$Q$27</f>
        <v>1482.0287477700001</v>
      </c>
      <c r="S147" s="135">
        <f>'[2]1'!$R$27</f>
        <v>1487.3021724099999</v>
      </c>
      <c r="T147" s="135">
        <f>'[2]1'!$S$27</f>
        <v>1461.6524443799999</v>
      </c>
      <c r="U147" s="135">
        <f>'[2]1'!$T$27</f>
        <v>1392.0968162700001</v>
      </c>
      <c r="V147" s="135">
        <f>'[2]1'!$U$27</f>
        <v>1373.08311828</v>
      </c>
      <c r="W147" s="135">
        <f>'[2]1'!$V$27</f>
        <v>1385.06569188</v>
      </c>
      <c r="X147" s="135">
        <f>'[2]1'!$W$27</f>
        <v>1452.3612748099999</v>
      </c>
      <c r="Y147" s="136">
        <f>'[2]1'!$X$27</f>
        <v>1537.2493758799999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7.1439081569989282</v>
      </c>
      <c r="C150" s="135">
        <f>'[3]ВЭК 4 цк'!$H$4</f>
        <v>7.1439081569989282</v>
      </c>
      <c r="D150" s="135">
        <f>'[3]ВЭК 4 цк'!$H$4</f>
        <v>7.1439081569989282</v>
      </c>
      <c r="E150" s="135">
        <f>'[3]ВЭК 4 цк'!$H$4</f>
        <v>7.1439081569989282</v>
      </c>
      <c r="F150" s="135">
        <f>'[3]ВЭК 4 цк'!$H$4</f>
        <v>7.1439081569989282</v>
      </c>
      <c r="G150" s="135">
        <f>'[3]ВЭК 4 цк'!$H$4</f>
        <v>7.1439081569989282</v>
      </c>
      <c r="H150" s="135">
        <f>'[3]ВЭК 4 цк'!$H$4</f>
        <v>7.1439081569989282</v>
      </c>
      <c r="I150" s="135">
        <f>'[3]ВЭК 4 цк'!$H$4</f>
        <v>7.1439081569989282</v>
      </c>
      <c r="J150" s="135">
        <f>'[3]ВЭК 4 цк'!$H$4</f>
        <v>7.1439081569989282</v>
      </c>
      <c r="K150" s="135">
        <f>'[3]ВЭК 4 цк'!$H$4</f>
        <v>7.1439081569989282</v>
      </c>
      <c r="L150" s="135">
        <f>'[3]ВЭК 4 цк'!$H$4</f>
        <v>7.1439081569989282</v>
      </c>
      <c r="M150" s="135">
        <f>'[3]ВЭК 4 цк'!$H$4</f>
        <v>7.1439081569989282</v>
      </c>
      <c r="N150" s="135">
        <f>'[3]ВЭК 4 цк'!$H$4</f>
        <v>7.1439081569989282</v>
      </c>
      <c r="O150" s="135">
        <f>'[3]ВЭК 4 цк'!$H$4</f>
        <v>7.1439081569989282</v>
      </c>
      <c r="P150" s="135">
        <f>'[3]ВЭК 4 цк'!$H$4</f>
        <v>7.1439081569989282</v>
      </c>
      <c r="Q150" s="135">
        <f>'[3]ВЭК 4 цк'!$H$4</f>
        <v>7.1439081569989282</v>
      </c>
      <c r="R150" s="135">
        <f>'[3]ВЭК 4 цк'!$H$4</f>
        <v>7.1439081569989282</v>
      </c>
      <c r="S150" s="135">
        <f>'[3]ВЭК 4 цк'!$H$4</f>
        <v>7.1439081569989282</v>
      </c>
      <c r="T150" s="135">
        <f>'[3]ВЭК 4 цк'!$H$4</f>
        <v>7.1439081569989282</v>
      </c>
      <c r="U150" s="135">
        <f>'[3]ВЭК 4 цк'!$H$4</f>
        <v>7.1439081569989282</v>
      </c>
      <c r="V150" s="135">
        <f>'[3]ВЭК 4 цк'!$H$4</f>
        <v>7.1439081569989282</v>
      </c>
      <c r="W150" s="135">
        <f>'[3]ВЭК 4 цк'!$H$4</f>
        <v>7.1439081569989282</v>
      </c>
      <c r="X150" s="135">
        <f>'[3]ВЭК 4 цк'!$H$4</f>
        <v>7.1439081569989282</v>
      </c>
      <c r="Y150" s="136">
        <f>'[3]ВЭК 4 цк'!$H$4</f>
        <v>7.1439081569989282</v>
      </c>
    </row>
    <row r="151" spans="1:25" ht="19.5" customHeight="1" thickBot="1" x14ac:dyDescent="0.25">
      <c r="A151" s="18">
        <v>28</v>
      </c>
      <c r="B151" s="131">
        <f>B152+B153+B154+B155</f>
        <v>3645.6056707569987</v>
      </c>
      <c r="C151" s="131">
        <f t="shared" ref="C151:Y151" si="54">C152+C153+C154+C155</f>
        <v>3680.395277146999</v>
      </c>
      <c r="D151" s="131">
        <f t="shared" si="54"/>
        <v>3781.2157740169991</v>
      </c>
      <c r="E151" s="131">
        <f t="shared" si="54"/>
        <v>3774.6153955869991</v>
      </c>
      <c r="F151" s="131">
        <f t="shared" si="54"/>
        <v>3773.2419355769989</v>
      </c>
      <c r="G151" s="131">
        <f t="shared" si="54"/>
        <v>3760.754612286999</v>
      </c>
      <c r="H151" s="131">
        <f t="shared" si="54"/>
        <v>3678.0541038269994</v>
      </c>
      <c r="I151" s="131">
        <f t="shared" si="54"/>
        <v>3579.8704150069989</v>
      </c>
      <c r="J151" s="131">
        <f t="shared" si="54"/>
        <v>3541.6509802769988</v>
      </c>
      <c r="K151" s="131">
        <f t="shared" si="54"/>
        <v>3491.3389779769991</v>
      </c>
      <c r="L151" s="131">
        <f t="shared" si="54"/>
        <v>3487.6910053869988</v>
      </c>
      <c r="M151" s="131">
        <f t="shared" si="54"/>
        <v>3490.5469181269991</v>
      </c>
      <c r="N151" s="131">
        <f t="shared" si="54"/>
        <v>3475.4436213969993</v>
      </c>
      <c r="O151" s="131">
        <f t="shared" si="54"/>
        <v>3502.7482903269993</v>
      </c>
      <c r="P151" s="131">
        <f t="shared" si="54"/>
        <v>3539.6032536169992</v>
      </c>
      <c r="Q151" s="131">
        <f t="shared" si="54"/>
        <v>3536.1112816569994</v>
      </c>
      <c r="R151" s="131">
        <f t="shared" si="54"/>
        <v>3532.7581095269989</v>
      </c>
      <c r="S151" s="131">
        <f t="shared" si="54"/>
        <v>3535.4351676969991</v>
      </c>
      <c r="T151" s="131">
        <f t="shared" si="54"/>
        <v>3510.0711195569993</v>
      </c>
      <c r="U151" s="131">
        <f t="shared" si="54"/>
        <v>3451.2716155269991</v>
      </c>
      <c r="V151" s="131">
        <f t="shared" si="54"/>
        <v>3438.157594636999</v>
      </c>
      <c r="W151" s="131">
        <f t="shared" si="54"/>
        <v>3450.749443456999</v>
      </c>
      <c r="X151" s="131">
        <f t="shared" si="54"/>
        <v>3514.350913456999</v>
      </c>
      <c r="Y151" s="131">
        <f t="shared" si="54"/>
        <v>3608.305979286999</v>
      </c>
    </row>
    <row r="152" spans="1:25" ht="51.75" outlineLevel="1" thickBot="1" x14ac:dyDescent="0.25">
      <c r="A152" s="8" t="s">
        <v>88</v>
      </c>
      <c r="B152" s="134">
        <f>'[2]1'!$A$28</f>
        <v>1656.6267625999999</v>
      </c>
      <c r="C152" s="135">
        <f>'[2]1'!$B$28</f>
        <v>1691.4163689899999</v>
      </c>
      <c r="D152" s="135">
        <f>'[2]1'!$C$28</f>
        <v>1792.2368658600001</v>
      </c>
      <c r="E152" s="135">
        <f>'[2]1'!$D$28</f>
        <v>1785.63648743</v>
      </c>
      <c r="F152" s="135">
        <f>'[2]1'!$E$28</f>
        <v>1784.2630274200001</v>
      </c>
      <c r="G152" s="135">
        <f>'[2]1'!$F$28</f>
        <v>1771.7757041299999</v>
      </c>
      <c r="H152" s="135">
        <f>'[2]1'!$G$28</f>
        <v>1689.0751956700001</v>
      </c>
      <c r="I152" s="135">
        <f>'[2]1'!$H$28</f>
        <v>1590.89150685</v>
      </c>
      <c r="J152" s="135">
        <f>'[2]1'!$I$28</f>
        <v>1552.6720721199999</v>
      </c>
      <c r="K152" s="135">
        <f>'[2]1'!$J$28</f>
        <v>1502.36006982</v>
      </c>
      <c r="L152" s="135">
        <f>'[2]1'!$K$28</f>
        <v>1498.7120972299999</v>
      </c>
      <c r="M152" s="135">
        <f>'[2]1'!$L$28</f>
        <v>1501.56800997</v>
      </c>
      <c r="N152" s="135">
        <f>'[2]1'!$M$28</f>
        <v>1486.46471324</v>
      </c>
      <c r="O152" s="135">
        <f>'[2]1'!$N$28</f>
        <v>1513.76938217</v>
      </c>
      <c r="P152" s="135">
        <f>'[2]1'!$O$28</f>
        <v>1550.6243454600001</v>
      </c>
      <c r="Q152" s="135">
        <f>'[2]1'!$P$28</f>
        <v>1547.1323735000001</v>
      </c>
      <c r="R152" s="135">
        <f>'[2]1'!$Q$28</f>
        <v>1543.77920137</v>
      </c>
      <c r="S152" s="135">
        <f>'[2]1'!$R$28</f>
        <v>1546.45625954</v>
      </c>
      <c r="T152" s="135">
        <f>'[2]1'!$S$28</f>
        <v>1521.0922114</v>
      </c>
      <c r="U152" s="135">
        <f>'[2]1'!$T$28</f>
        <v>1462.29270737</v>
      </c>
      <c r="V152" s="135">
        <f>'[2]1'!$U$28</f>
        <v>1449.1786864799999</v>
      </c>
      <c r="W152" s="135">
        <f>'[2]1'!$V$28</f>
        <v>1461.7705352999999</v>
      </c>
      <c r="X152" s="135">
        <f>'[2]1'!$W$28</f>
        <v>1525.3720053</v>
      </c>
      <c r="Y152" s="136">
        <f>'[2]1'!$X$28</f>
        <v>1619.3270711299999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7.1439081569989282</v>
      </c>
      <c r="C155" s="135">
        <f>'[3]ВЭК 4 цк'!$H$4</f>
        <v>7.1439081569989282</v>
      </c>
      <c r="D155" s="135">
        <f>'[3]ВЭК 4 цк'!$H$4</f>
        <v>7.1439081569989282</v>
      </c>
      <c r="E155" s="135">
        <f>'[3]ВЭК 4 цк'!$H$4</f>
        <v>7.1439081569989282</v>
      </c>
      <c r="F155" s="135">
        <f>'[3]ВЭК 4 цк'!$H$4</f>
        <v>7.1439081569989282</v>
      </c>
      <c r="G155" s="135">
        <f>'[3]ВЭК 4 цк'!$H$4</f>
        <v>7.1439081569989282</v>
      </c>
      <c r="H155" s="135">
        <f>'[3]ВЭК 4 цк'!$H$4</f>
        <v>7.1439081569989282</v>
      </c>
      <c r="I155" s="135">
        <f>'[3]ВЭК 4 цк'!$H$4</f>
        <v>7.1439081569989282</v>
      </c>
      <c r="J155" s="135">
        <f>'[3]ВЭК 4 цк'!$H$4</f>
        <v>7.1439081569989282</v>
      </c>
      <c r="K155" s="135">
        <f>'[3]ВЭК 4 цк'!$H$4</f>
        <v>7.1439081569989282</v>
      </c>
      <c r="L155" s="135">
        <f>'[3]ВЭК 4 цк'!$H$4</f>
        <v>7.1439081569989282</v>
      </c>
      <c r="M155" s="135">
        <f>'[3]ВЭК 4 цк'!$H$4</f>
        <v>7.1439081569989282</v>
      </c>
      <c r="N155" s="135">
        <f>'[3]ВЭК 4 цк'!$H$4</f>
        <v>7.1439081569989282</v>
      </c>
      <c r="O155" s="135">
        <f>'[3]ВЭК 4 цк'!$H$4</f>
        <v>7.1439081569989282</v>
      </c>
      <c r="P155" s="135">
        <f>'[3]ВЭК 4 цк'!$H$4</f>
        <v>7.1439081569989282</v>
      </c>
      <c r="Q155" s="135">
        <f>'[3]ВЭК 4 цк'!$H$4</f>
        <v>7.1439081569989282</v>
      </c>
      <c r="R155" s="135">
        <f>'[3]ВЭК 4 цк'!$H$4</f>
        <v>7.1439081569989282</v>
      </c>
      <c r="S155" s="135">
        <f>'[3]ВЭК 4 цк'!$H$4</f>
        <v>7.1439081569989282</v>
      </c>
      <c r="T155" s="135">
        <f>'[3]ВЭК 4 цк'!$H$4</f>
        <v>7.1439081569989282</v>
      </c>
      <c r="U155" s="135">
        <f>'[3]ВЭК 4 цк'!$H$4</f>
        <v>7.1439081569989282</v>
      </c>
      <c r="V155" s="135">
        <f>'[3]ВЭК 4 цк'!$H$4</f>
        <v>7.1439081569989282</v>
      </c>
      <c r="W155" s="135">
        <f>'[3]ВЭК 4 цк'!$H$4</f>
        <v>7.1439081569989282</v>
      </c>
      <c r="X155" s="135">
        <f>'[3]ВЭК 4 цк'!$H$4</f>
        <v>7.1439081569989282</v>
      </c>
      <c r="Y155" s="136">
        <f>'[3]ВЭК 4 цк'!$H$4</f>
        <v>7.1439081569989282</v>
      </c>
    </row>
    <row r="156" spans="1:25" ht="19.5" customHeight="1" thickBot="1" x14ac:dyDescent="0.25">
      <c r="A156" s="18">
        <v>29</v>
      </c>
      <c r="B156" s="131">
        <f>B157+B158+B159+B160</f>
        <v>3642.3058138269989</v>
      </c>
      <c r="C156" s="131">
        <f t="shared" ref="C156:Y156" si="56">C157+C158+C159+C160</f>
        <v>3707.4230508369992</v>
      </c>
      <c r="D156" s="131">
        <f t="shared" si="56"/>
        <v>3810.4660854669992</v>
      </c>
      <c r="E156" s="131">
        <f t="shared" si="56"/>
        <v>3818.1869563769988</v>
      </c>
      <c r="F156" s="131">
        <f t="shared" si="56"/>
        <v>3816.7600317769993</v>
      </c>
      <c r="G156" s="131">
        <f t="shared" si="56"/>
        <v>3806.8465041669988</v>
      </c>
      <c r="H156" s="131">
        <f t="shared" si="56"/>
        <v>3728.7779786969991</v>
      </c>
      <c r="I156" s="131">
        <f t="shared" si="56"/>
        <v>3606.7438860469993</v>
      </c>
      <c r="J156" s="131">
        <f t="shared" si="56"/>
        <v>3559.0426832169987</v>
      </c>
      <c r="K156" s="131">
        <f t="shared" si="56"/>
        <v>3510.5842408269991</v>
      </c>
      <c r="L156" s="131">
        <f t="shared" si="56"/>
        <v>3507.2464984669991</v>
      </c>
      <c r="M156" s="131">
        <f t="shared" si="56"/>
        <v>3511.8698531869991</v>
      </c>
      <c r="N156" s="131">
        <f t="shared" si="56"/>
        <v>3524.2021159469991</v>
      </c>
      <c r="O156" s="131">
        <f t="shared" si="56"/>
        <v>3508.108230896999</v>
      </c>
      <c r="P156" s="131">
        <f t="shared" si="56"/>
        <v>3574.0131743969991</v>
      </c>
      <c r="Q156" s="131">
        <f t="shared" si="56"/>
        <v>3549.2570091869993</v>
      </c>
      <c r="R156" s="131">
        <f t="shared" si="56"/>
        <v>3558.606374866999</v>
      </c>
      <c r="S156" s="131">
        <f t="shared" si="56"/>
        <v>3565.2870888469988</v>
      </c>
      <c r="T156" s="131">
        <f t="shared" si="56"/>
        <v>3529.0421441569988</v>
      </c>
      <c r="U156" s="131">
        <f t="shared" si="56"/>
        <v>3483.1615392269991</v>
      </c>
      <c r="V156" s="131">
        <f t="shared" si="56"/>
        <v>3464.3470265769993</v>
      </c>
      <c r="W156" s="131">
        <f t="shared" si="56"/>
        <v>3483.6150657269991</v>
      </c>
      <c r="X156" s="131">
        <f t="shared" si="56"/>
        <v>3547.461558566999</v>
      </c>
      <c r="Y156" s="131">
        <f t="shared" si="56"/>
        <v>3700.378377696999</v>
      </c>
    </row>
    <row r="157" spans="1:25" ht="51.75" outlineLevel="1" thickBot="1" x14ac:dyDescent="0.25">
      <c r="A157" s="8" t="s">
        <v>88</v>
      </c>
      <c r="B157" s="134">
        <f>'[2]1'!$A$29</f>
        <v>1653.3269056700001</v>
      </c>
      <c r="C157" s="135">
        <f>'[2]1'!$B$29</f>
        <v>1718.4441426799999</v>
      </c>
      <c r="D157" s="135">
        <f>'[2]1'!$C$29</f>
        <v>1821.4871773100001</v>
      </c>
      <c r="E157" s="135">
        <f>'[2]1'!$D$29</f>
        <v>1829.2080482199999</v>
      </c>
      <c r="F157" s="135">
        <f>'[2]1'!$E$29</f>
        <v>1827.78112362</v>
      </c>
      <c r="G157" s="135">
        <f>'[2]1'!$F$29</f>
        <v>1817.8675960099999</v>
      </c>
      <c r="H157" s="135">
        <f>'[2]1'!$G$29</f>
        <v>1739.79907054</v>
      </c>
      <c r="I157" s="135">
        <f>'[2]1'!$H$29</f>
        <v>1617.76497789</v>
      </c>
      <c r="J157" s="135">
        <f>'[2]1'!$I$29</f>
        <v>1570.0637750599999</v>
      </c>
      <c r="K157" s="135">
        <f>'[2]1'!$J$29</f>
        <v>1521.6053326700001</v>
      </c>
      <c r="L157" s="135">
        <f>'[2]1'!$K$29</f>
        <v>1518.2675903100001</v>
      </c>
      <c r="M157" s="135">
        <f>'[2]1'!$L$29</f>
        <v>1522.89094503</v>
      </c>
      <c r="N157" s="135">
        <f>'[2]1'!$M$29</f>
        <v>1535.2232077900001</v>
      </c>
      <c r="O157" s="135">
        <f>'[2]1'!$N$29</f>
        <v>1519.1293227399999</v>
      </c>
      <c r="P157" s="135">
        <f>'[2]1'!$O$29</f>
        <v>1585.0342662400001</v>
      </c>
      <c r="Q157" s="135">
        <f>'[2]1'!$P$29</f>
        <v>1560.27810103</v>
      </c>
      <c r="R157" s="135">
        <f>'[2]1'!$Q$29</f>
        <v>1569.6274667099999</v>
      </c>
      <c r="S157" s="135">
        <f>'[2]1'!$R$29</f>
        <v>1576.30818069</v>
      </c>
      <c r="T157" s="135">
        <f>'[2]1'!$S$29</f>
        <v>1540.063236</v>
      </c>
      <c r="U157" s="135">
        <f>'[2]1'!$T$29</f>
        <v>1494.1826310700001</v>
      </c>
      <c r="V157" s="135">
        <f>'[2]1'!$U$29</f>
        <v>1475.36811842</v>
      </c>
      <c r="W157" s="135">
        <f>'[2]1'!$V$29</f>
        <v>1494.63615757</v>
      </c>
      <c r="X157" s="135">
        <f>'[2]1'!$W$29</f>
        <v>1558.4826504099999</v>
      </c>
      <c r="Y157" s="136">
        <f>'[2]1'!$X$29</f>
        <v>1711.3994695399999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7.1439081569989282</v>
      </c>
      <c r="C160" s="135">
        <f>'[3]ВЭК 4 цк'!$H$4</f>
        <v>7.1439081569989282</v>
      </c>
      <c r="D160" s="135">
        <f>'[3]ВЭК 4 цк'!$H$4</f>
        <v>7.1439081569989282</v>
      </c>
      <c r="E160" s="135">
        <f>'[3]ВЭК 4 цк'!$H$4</f>
        <v>7.1439081569989282</v>
      </c>
      <c r="F160" s="135">
        <f>'[3]ВЭК 4 цк'!$H$4</f>
        <v>7.1439081569989282</v>
      </c>
      <c r="G160" s="135">
        <f>'[3]ВЭК 4 цк'!$H$4</f>
        <v>7.1439081569989282</v>
      </c>
      <c r="H160" s="135">
        <f>'[3]ВЭК 4 цк'!$H$4</f>
        <v>7.1439081569989282</v>
      </c>
      <c r="I160" s="135">
        <f>'[3]ВЭК 4 цк'!$H$4</f>
        <v>7.1439081569989282</v>
      </c>
      <c r="J160" s="135">
        <f>'[3]ВЭК 4 цк'!$H$4</f>
        <v>7.1439081569989282</v>
      </c>
      <c r="K160" s="135">
        <f>'[3]ВЭК 4 цк'!$H$4</f>
        <v>7.1439081569989282</v>
      </c>
      <c r="L160" s="135">
        <f>'[3]ВЭК 4 цк'!$H$4</f>
        <v>7.1439081569989282</v>
      </c>
      <c r="M160" s="135">
        <f>'[3]ВЭК 4 цк'!$H$4</f>
        <v>7.1439081569989282</v>
      </c>
      <c r="N160" s="135">
        <f>'[3]ВЭК 4 цк'!$H$4</f>
        <v>7.1439081569989282</v>
      </c>
      <c r="O160" s="135">
        <f>'[3]ВЭК 4 цк'!$H$4</f>
        <v>7.1439081569989282</v>
      </c>
      <c r="P160" s="135">
        <f>'[3]ВЭК 4 цк'!$H$4</f>
        <v>7.1439081569989282</v>
      </c>
      <c r="Q160" s="135">
        <f>'[3]ВЭК 4 цк'!$H$4</f>
        <v>7.1439081569989282</v>
      </c>
      <c r="R160" s="135">
        <f>'[3]ВЭК 4 цк'!$H$4</f>
        <v>7.1439081569989282</v>
      </c>
      <c r="S160" s="135">
        <f>'[3]ВЭК 4 цк'!$H$4</f>
        <v>7.1439081569989282</v>
      </c>
      <c r="T160" s="135">
        <f>'[3]ВЭК 4 цк'!$H$4</f>
        <v>7.1439081569989282</v>
      </c>
      <c r="U160" s="135">
        <f>'[3]ВЭК 4 цк'!$H$4</f>
        <v>7.1439081569989282</v>
      </c>
      <c r="V160" s="135">
        <f>'[3]ВЭК 4 цк'!$H$4</f>
        <v>7.1439081569989282</v>
      </c>
      <c r="W160" s="135">
        <f>'[3]ВЭК 4 цк'!$H$4</f>
        <v>7.1439081569989282</v>
      </c>
      <c r="X160" s="135">
        <f>'[3]ВЭК 4 цк'!$H$4</f>
        <v>7.1439081569989282</v>
      </c>
      <c r="Y160" s="136">
        <f>'[3]ВЭК 4 цк'!$H$4</f>
        <v>7.1439081569989282</v>
      </c>
    </row>
    <row r="161" spans="1:25" ht="19.5" customHeight="1" thickBot="1" x14ac:dyDescent="0.25">
      <c r="A161" s="18">
        <v>30</v>
      </c>
      <c r="B161" s="131">
        <f>B162+B163+B164+B165</f>
        <v>3652.3606419969992</v>
      </c>
      <c r="C161" s="131">
        <f t="shared" ref="C161:Y161" si="58">C162+C163+C164+C165</f>
        <v>3644.7621530069991</v>
      </c>
      <c r="D161" s="131">
        <f t="shared" si="58"/>
        <v>3716.002995596999</v>
      </c>
      <c r="E161" s="131">
        <f t="shared" si="58"/>
        <v>3729.4210379669994</v>
      </c>
      <c r="F161" s="131">
        <f t="shared" si="58"/>
        <v>3722.114174076999</v>
      </c>
      <c r="G161" s="131">
        <f t="shared" si="58"/>
        <v>3712.627648066999</v>
      </c>
      <c r="H161" s="131">
        <f t="shared" si="58"/>
        <v>3678.1852643569991</v>
      </c>
      <c r="I161" s="131">
        <f t="shared" si="58"/>
        <v>3624.4098490269989</v>
      </c>
      <c r="J161" s="131">
        <f t="shared" si="58"/>
        <v>3541.2237278169991</v>
      </c>
      <c r="K161" s="131">
        <f t="shared" si="58"/>
        <v>3465.5645734669988</v>
      </c>
      <c r="L161" s="131">
        <f t="shared" si="58"/>
        <v>3441.7048044969988</v>
      </c>
      <c r="M161" s="131">
        <f t="shared" si="58"/>
        <v>3445.7500892269991</v>
      </c>
      <c r="N161" s="131">
        <f t="shared" si="58"/>
        <v>3420.0948112669994</v>
      </c>
      <c r="O161" s="131">
        <f t="shared" si="58"/>
        <v>3436.1138159969992</v>
      </c>
      <c r="P161" s="131">
        <f t="shared" si="58"/>
        <v>3471.0429132369991</v>
      </c>
      <c r="Q161" s="131">
        <f t="shared" si="58"/>
        <v>3464.2561559869991</v>
      </c>
      <c r="R161" s="131">
        <f t="shared" si="58"/>
        <v>3463.287524726999</v>
      </c>
      <c r="S161" s="131">
        <f t="shared" si="58"/>
        <v>3480.178530106999</v>
      </c>
      <c r="T161" s="131">
        <f t="shared" si="58"/>
        <v>3460.765397366999</v>
      </c>
      <c r="U161" s="131">
        <f t="shared" si="58"/>
        <v>3447.9445376769991</v>
      </c>
      <c r="V161" s="131">
        <f t="shared" si="58"/>
        <v>3428.8980811569991</v>
      </c>
      <c r="W161" s="131">
        <f t="shared" si="58"/>
        <v>3447.8953013469991</v>
      </c>
      <c r="X161" s="131">
        <f t="shared" si="58"/>
        <v>3499.6955678769991</v>
      </c>
      <c r="Y161" s="131">
        <f t="shared" si="58"/>
        <v>3561.2633166669993</v>
      </c>
    </row>
    <row r="162" spans="1:25" ht="51.75" outlineLevel="1" thickBot="1" x14ac:dyDescent="0.25">
      <c r="A162" s="8" t="s">
        <v>88</v>
      </c>
      <c r="B162" s="134">
        <f>'[2]1'!$A$30</f>
        <v>1663.3817338399999</v>
      </c>
      <c r="C162" s="135">
        <f>'[2]1'!$B$30</f>
        <v>1655.7832448500001</v>
      </c>
      <c r="D162" s="135">
        <f>'[2]1'!$C$30</f>
        <v>1727.0240874399999</v>
      </c>
      <c r="E162" s="135">
        <f>'[2]1'!$D$30</f>
        <v>1740.4421298100001</v>
      </c>
      <c r="F162" s="135">
        <f>'[2]1'!$E$30</f>
        <v>1733.1352659199999</v>
      </c>
      <c r="G162" s="135">
        <f>'[2]1'!$F$30</f>
        <v>1723.6487399099999</v>
      </c>
      <c r="H162" s="135">
        <f>'[2]1'!$G$30</f>
        <v>1689.2063562000001</v>
      </c>
      <c r="I162" s="135">
        <f>'[2]1'!$H$30</f>
        <v>1635.4309408700001</v>
      </c>
      <c r="J162" s="135">
        <f>'[2]1'!$I$30</f>
        <v>1552.2448196600001</v>
      </c>
      <c r="K162" s="135">
        <f>'[2]1'!$J$30</f>
        <v>1476.58566531</v>
      </c>
      <c r="L162" s="135">
        <f>'[2]1'!$K$30</f>
        <v>1452.72589634</v>
      </c>
      <c r="M162" s="135">
        <f>'[2]1'!$L$30</f>
        <v>1456.77118107</v>
      </c>
      <c r="N162" s="135">
        <f>'[2]1'!$M$30</f>
        <v>1431.1159031100001</v>
      </c>
      <c r="O162" s="135">
        <f>'[2]1'!$N$30</f>
        <v>1447.1349078400001</v>
      </c>
      <c r="P162" s="135">
        <f>'[2]1'!$O$30</f>
        <v>1482.06400508</v>
      </c>
      <c r="Q162" s="135">
        <f>'[2]1'!$P$30</f>
        <v>1475.2772478300001</v>
      </c>
      <c r="R162" s="135">
        <f>'[2]1'!$Q$30</f>
        <v>1474.3086165699999</v>
      </c>
      <c r="S162" s="135">
        <f>'[2]1'!$R$30</f>
        <v>1491.1996219499999</v>
      </c>
      <c r="T162" s="135">
        <f>'[2]1'!$S$30</f>
        <v>1471.7864892099999</v>
      </c>
      <c r="U162" s="135">
        <f>'[2]1'!$T$30</f>
        <v>1458.96562952</v>
      </c>
      <c r="V162" s="135">
        <f>'[2]1'!$U$30</f>
        <v>1439.919173</v>
      </c>
      <c r="W162" s="135">
        <f>'[2]1'!$V$30</f>
        <v>1458.91639319</v>
      </c>
      <c r="X162" s="135">
        <f>'[2]1'!$W$30</f>
        <v>1510.7166597200001</v>
      </c>
      <c r="Y162" s="136">
        <f>'[2]1'!$X$30</f>
        <v>1572.28440851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7.1439081569989282</v>
      </c>
      <c r="C165" s="135">
        <f>'[3]ВЭК 4 цк'!$H$4</f>
        <v>7.1439081569989282</v>
      </c>
      <c r="D165" s="135">
        <f>'[3]ВЭК 4 цк'!$H$4</f>
        <v>7.1439081569989282</v>
      </c>
      <c r="E165" s="135">
        <f>'[3]ВЭК 4 цк'!$H$4</f>
        <v>7.1439081569989282</v>
      </c>
      <c r="F165" s="135">
        <f>'[3]ВЭК 4 цк'!$H$4</f>
        <v>7.1439081569989282</v>
      </c>
      <c r="G165" s="135">
        <f>'[3]ВЭК 4 цк'!$H$4</f>
        <v>7.1439081569989282</v>
      </c>
      <c r="H165" s="135">
        <f>'[3]ВЭК 4 цк'!$H$4</f>
        <v>7.1439081569989282</v>
      </c>
      <c r="I165" s="135">
        <f>'[3]ВЭК 4 цк'!$H$4</f>
        <v>7.1439081569989282</v>
      </c>
      <c r="J165" s="135">
        <f>'[3]ВЭК 4 цк'!$H$4</f>
        <v>7.1439081569989282</v>
      </c>
      <c r="K165" s="135">
        <f>'[3]ВЭК 4 цк'!$H$4</f>
        <v>7.1439081569989282</v>
      </c>
      <c r="L165" s="135">
        <f>'[3]ВЭК 4 цк'!$H$4</f>
        <v>7.1439081569989282</v>
      </c>
      <c r="M165" s="135">
        <f>'[3]ВЭК 4 цк'!$H$4</f>
        <v>7.1439081569989282</v>
      </c>
      <c r="N165" s="135">
        <f>'[3]ВЭК 4 цк'!$H$4</f>
        <v>7.1439081569989282</v>
      </c>
      <c r="O165" s="135">
        <f>'[3]ВЭК 4 цк'!$H$4</f>
        <v>7.1439081569989282</v>
      </c>
      <c r="P165" s="135">
        <f>'[3]ВЭК 4 цк'!$H$4</f>
        <v>7.1439081569989282</v>
      </c>
      <c r="Q165" s="135">
        <f>'[3]ВЭК 4 цк'!$H$4</f>
        <v>7.1439081569989282</v>
      </c>
      <c r="R165" s="135">
        <f>'[3]ВЭК 4 цк'!$H$4</f>
        <v>7.1439081569989282</v>
      </c>
      <c r="S165" s="135">
        <f>'[3]ВЭК 4 цк'!$H$4</f>
        <v>7.1439081569989282</v>
      </c>
      <c r="T165" s="135">
        <f>'[3]ВЭК 4 цк'!$H$4</f>
        <v>7.1439081569989282</v>
      </c>
      <c r="U165" s="135">
        <f>'[3]ВЭК 4 цк'!$H$4</f>
        <v>7.1439081569989282</v>
      </c>
      <c r="V165" s="135">
        <f>'[3]ВЭК 4 цк'!$H$4</f>
        <v>7.1439081569989282</v>
      </c>
      <c r="W165" s="135">
        <f>'[3]ВЭК 4 цк'!$H$4</f>
        <v>7.1439081569989282</v>
      </c>
      <c r="X165" s="135">
        <f>'[3]ВЭК 4 цк'!$H$4</f>
        <v>7.1439081569989282</v>
      </c>
      <c r="Y165" s="136">
        <f>'[3]ВЭК 4 цк'!$H$4</f>
        <v>7.1439081569989282</v>
      </c>
    </row>
    <row r="166" spans="1:25" ht="19.5" customHeight="1" thickBot="1" x14ac:dyDescent="0.25">
      <c r="A166" s="18">
        <v>31</v>
      </c>
      <c r="B166" s="131">
        <f>B167+B168+B169+B170</f>
        <v>1988.9789081569991</v>
      </c>
      <c r="C166" s="131">
        <f t="shared" ref="C166:Y166" si="60">C167+C168+C169+C170</f>
        <v>1988.9789081569991</v>
      </c>
      <c r="D166" s="131">
        <f t="shared" si="60"/>
        <v>1988.9789081569991</v>
      </c>
      <c r="E166" s="131">
        <f t="shared" si="60"/>
        <v>1988.9789081569991</v>
      </c>
      <c r="F166" s="131">
        <f t="shared" si="60"/>
        <v>1988.9789081569991</v>
      </c>
      <c r="G166" s="131">
        <f t="shared" si="60"/>
        <v>1988.9789081569991</v>
      </c>
      <c r="H166" s="131">
        <f t="shared" si="60"/>
        <v>1988.9789081569991</v>
      </c>
      <c r="I166" s="131">
        <f t="shared" si="60"/>
        <v>1988.9789081569991</v>
      </c>
      <c r="J166" s="131">
        <f t="shared" si="60"/>
        <v>1988.9789081569991</v>
      </c>
      <c r="K166" s="131">
        <f t="shared" si="60"/>
        <v>1988.9789081569991</v>
      </c>
      <c r="L166" s="131">
        <f t="shared" si="60"/>
        <v>1988.9789081569991</v>
      </c>
      <c r="M166" s="131">
        <f t="shared" si="60"/>
        <v>1988.9789081569991</v>
      </c>
      <c r="N166" s="131">
        <f t="shared" si="60"/>
        <v>1988.9789081569991</v>
      </c>
      <c r="O166" s="131">
        <f t="shared" si="60"/>
        <v>1988.9789081569991</v>
      </c>
      <c r="P166" s="131">
        <f t="shared" si="60"/>
        <v>1988.9789081569991</v>
      </c>
      <c r="Q166" s="131">
        <f t="shared" si="60"/>
        <v>1988.9789081569991</v>
      </c>
      <c r="R166" s="131">
        <f t="shared" si="60"/>
        <v>1988.9789081569991</v>
      </c>
      <c r="S166" s="131">
        <f t="shared" si="60"/>
        <v>1988.9789081569991</v>
      </c>
      <c r="T166" s="131">
        <f t="shared" si="60"/>
        <v>1988.9789081569991</v>
      </c>
      <c r="U166" s="131">
        <f t="shared" si="60"/>
        <v>1988.9789081569991</v>
      </c>
      <c r="V166" s="131">
        <f t="shared" si="60"/>
        <v>1988.9789081569991</v>
      </c>
      <c r="W166" s="131">
        <f t="shared" si="60"/>
        <v>1988.9789081569991</v>
      </c>
      <c r="X166" s="131">
        <f t="shared" si="60"/>
        <v>1988.9789081569991</v>
      </c>
      <c r="Y166" s="131">
        <f t="shared" si="60"/>
        <v>1988.9789081569991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7.1439081569989282</v>
      </c>
      <c r="C170" s="135">
        <f>'[3]ВЭК 4 цк'!$H$4</f>
        <v>7.1439081569989282</v>
      </c>
      <c r="D170" s="135">
        <f>'[3]ВЭК 4 цк'!$H$4</f>
        <v>7.1439081569989282</v>
      </c>
      <c r="E170" s="135">
        <f>'[3]ВЭК 4 цк'!$H$4</f>
        <v>7.1439081569989282</v>
      </c>
      <c r="F170" s="135">
        <f>'[3]ВЭК 4 цк'!$H$4</f>
        <v>7.1439081569989282</v>
      </c>
      <c r="G170" s="135">
        <f>'[3]ВЭК 4 цк'!$H$4</f>
        <v>7.1439081569989282</v>
      </c>
      <c r="H170" s="135">
        <f>'[3]ВЭК 4 цк'!$H$4</f>
        <v>7.1439081569989282</v>
      </c>
      <c r="I170" s="135">
        <f>'[3]ВЭК 4 цк'!$H$4</f>
        <v>7.1439081569989282</v>
      </c>
      <c r="J170" s="135">
        <f>'[3]ВЭК 4 цк'!$H$4</f>
        <v>7.1439081569989282</v>
      </c>
      <c r="K170" s="135">
        <f>'[3]ВЭК 4 цк'!$H$4</f>
        <v>7.1439081569989282</v>
      </c>
      <c r="L170" s="135">
        <f>'[3]ВЭК 4 цк'!$H$4</f>
        <v>7.1439081569989282</v>
      </c>
      <c r="M170" s="135">
        <f>'[3]ВЭК 4 цк'!$H$4</f>
        <v>7.1439081569989282</v>
      </c>
      <c r="N170" s="135">
        <f>'[3]ВЭК 4 цк'!$H$4</f>
        <v>7.1439081569989282</v>
      </c>
      <c r="O170" s="135">
        <f>'[3]ВЭК 4 цк'!$H$4</f>
        <v>7.1439081569989282</v>
      </c>
      <c r="P170" s="135">
        <f>'[3]ВЭК 4 цк'!$H$4</f>
        <v>7.1439081569989282</v>
      </c>
      <c r="Q170" s="135">
        <f>'[3]ВЭК 4 цк'!$H$4</f>
        <v>7.1439081569989282</v>
      </c>
      <c r="R170" s="135">
        <f>'[3]ВЭК 4 цк'!$H$4</f>
        <v>7.1439081569989282</v>
      </c>
      <c r="S170" s="135">
        <f>'[3]ВЭК 4 цк'!$H$4</f>
        <v>7.1439081569989282</v>
      </c>
      <c r="T170" s="135">
        <f>'[3]ВЭК 4 цк'!$H$4</f>
        <v>7.1439081569989282</v>
      </c>
      <c r="U170" s="135">
        <f>'[3]ВЭК 4 цк'!$H$4</f>
        <v>7.1439081569989282</v>
      </c>
      <c r="V170" s="135">
        <f>'[3]ВЭК 4 цк'!$H$4</f>
        <v>7.1439081569989282</v>
      </c>
      <c r="W170" s="135">
        <f>'[3]ВЭК 4 цк'!$H$4</f>
        <v>7.1439081569989282</v>
      </c>
      <c r="X170" s="135">
        <f>'[3]ВЭК 4 цк'!$H$4</f>
        <v>7.1439081569989282</v>
      </c>
      <c r="Y170" s="136">
        <f>'[3]ВЭК 4 цк'!$H$4</f>
        <v>7.1439081569989282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4658.4330585369989</v>
      </c>
      <c r="C174" s="131">
        <f t="shared" ref="C174:Y174" si="62">C175+C176+C177+C178</f>
        <v>4715.3706937569987</v>
      </c>
      <c r="D174" s="131">
        <f t="shared" si="62"/>
        <v>4724.9267701669987</v>
      </c>
      <c r="E174" s="131">
        <f t="shared" si="62"/>
        <v>4745.9334032569986</v>
      </c>
      <c r="F174" s="131">
        <f t="shared" si="62"/>
        <v>4796.7528933569984</v>
      </c>
      <c r="G174" s="131">
        <f t="shared" si="62"/>
        <v>4806.3593123169985</v>
      </c>
      <c r="H174" s="131">
        <f t="shared" si="62"/>
        <v>4705.1964571569988</v>
      </c>
      <c r="I174" s="131">
        <f t="shared" si="62"/>
        <v>4633.9893378669994</v>
      </c>
      <c r="J174" s="131">
        <f t="shared" si="62"/>
        <v>4556.1986561769991</v>
      </c>
      <c r="K174" s="131">
        <f t="shared" si="62"/>
        <v>4501.3453497169985</v>
      </c>
      <c r="L174" s="131">
        <f t="shared" si="62"/>
        <v>4481.0065658869989</v>
      </c>
      <c r="M174" s="131">
        <f t="shared" si="62"/>
        <v>4477.5515268169993</v>
      </c>
      <c r="N174" s="131">
        <f t="shared" si="62"/>
        <v>4469.4859231269993</v>
      </c>
      <c r="O174" s="131">
        <f t="shared" si="62"/>
        <v>4486.5158798669991</v>
      </c>
      <c r="P174" s="131">
        <f t="shared" si="62"/>
        <v>4472.0235923769987</v>
      </c>
      <c r="Q174" s="131">
        <f t="shared" si="62"/>
        <v>4467.8155159169992</v>
      </c>
      <c r="R174" s="131">
        <f t="shared" si="62"/>
        <v>4504.2938274569988</v>
      </c>
      <c r="S174" s="131">
        <f t="shared" si="62"/>
        <v>4492.8209394569994</v>
      </c>
      <c r="T174" s="131">
        <f t="shared" si="62"/>
        <v>4481.0358922269988</v>
      </c>
      <c r="U174" s="131">
        <f t="shared" si="62"/>
        <v>4474.5216609169993</v>
      </c>
      <c r="V174" s="131">
        <f t="shared" si="62"/>
        <v>4451.718756846999</v>
      </c>
      <c r="W174" s="131">
        <f t="shared" si="62"/>
        <v>4455.5567541169994</v>
      </c>
      <c r="X174" s="131">
        <f t="shared" si="62"/>
        <v>4521.1209047869988</v>
      </c>
      <c r="Y174" s="131">
        <f t="shared" si="62"/>
        <v>4587.6206852669993</v>
      </c>
    </row>
    <row r="175" spans="1:25" ht="51.75" outlineLevel="1" thickBot="1" x14ac:dyDescent="0.25">
      <c r="A175" s="8" t="s">
        <v>88</v>
      </c>
      <c r="B175" s="134">
        <f>'[2]1'!$A$1</f>
        <v>1661.76415038</v>
      </c>
      <c r="C175" s="135">
        <f>'[2]1'!$B$1</f>
        <v>1718.7017856</v>
      </c>
      <c r="D175" s="135">
        <f>'[2]1'!$C$1</f>
        <v>1728.2578620100001</v>
      </c>
      <c r="E175" s="135">
        <f>'[2]1'!$D$1</f>
        <v>1749.2644951</v>
      </c>
      <c r="F175" s="135">
        <f>'[2]1'!$E$1</f>
        <v>1800.0839851999999</v>
      </c>
      <c r="G175" s="135">
        <f>'[2]1'!$F$1</f>
        <v>1809.6904041600001</v>
      </c>
      <c r="H175" s="135">
        <f>'[2]1'!$G$1</f>
        <v>1708.5275489999999</v>
      </c>
      <c r="I175" s="135">
        <f>'[2]1'!$H$1</f>
        <v>1637.3204297100001</v>
      </c>
      <c r="J175" s="135">
        <f>'[2]1'!$I$1</f>
        <v>1559.5297480199999</v>
      </c>
      <c r="K175" s="135">
        <f>'[2]1'!$J$1</f>
        <v>1504.6764415600001</v>
      </c>
      <c r="L175" s="135">
        <f>'[2]1'!$K$1</f>
        <v>1484.33765773</v>
      </c>
      <c r="M175" s="135">
        <f>'[2]1'!$L$1</f>
        <v>1480.8826186599999</v>
      </c>
      <c r="N175" s="135">
        <f>'[2]1'!$M$1</f>
        <v>1472.8170149699999</v>
      </c>
      <c r="O175" s="135">
        <f>'[2]1'!$N$1</f>
        <v>1489.8469717099999</v>
      </c>
      <c r="P175" s="135">
        <f>'[2]1'!$O$1</f>
        <v>1475.3546842200001</v>
      </c>
      <c r="Q175" s="135">
        <f>'[2]1'!$P$1</f>
        <v>1471.1466077600001</v>
      </c>
      <c r="R175" s="135">
        <f>'[2]1'!$Q$1</f>
        <v>1507.6249193000001</v>
      </c>
      <c r="S175" s="135">
        <f>'[2]1'!$R$1</f>
        <v>1496.1520313000001</v>
      </c>
      <c r="T175" s="135">
        <f>'[2]1'!$S$1</f>
        <v>1484.3669840699999</v>
      </c>
      <c r="U175" s="135">
        <f>'[2]1'!$T$1</f>
        <v>1477.8527527599999</v>
      </c>
      <c r="V175" s="135">
        <f>'[2]1'!$U$1</f>
        <v>1455.0498486900001</v>
      </c>
      <c r="W175" s="135">
        <f>'[2]1'!$V$1</f>
        <v>1458.88784596</v>
      </c>
      <c r="X175" s="135">
        <f>'[2]1'!$W$1</f>
        <v>1524.4519966299999</v>
      </c>
      <c r="Y175" s="136">
        <f>'[2]1'!$X$1</f>
        <v>1590.95177711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7.1439081569989282</v>
      </c>
      <c r="C178" s="135">
        <f>'[3]ВЭК 4 цк'!$H$4</f>
        <v>7.1439081569989282</v>
      </c>
      <c r="D178" s="135">
        <f>'[3]ВЭК 4 цк'!$H$4</f>
        <v>7.1439081569989282</v>
      </c>
      <c r="E178" s="135">
        <f>'[3]ВЭК 4 цк'!$H$4</f>
        <v>7.1439081569989282</v>
      </c>
      <c r="F178" s="135">
        <f>'[3]ВЭК 4 цк'!$H$4</f>
        <v>7.1439081569989282</v>
      </c>
      <c r="G178" s="135">
        <f>'[3]ВЭК 4 цк'!$H$4</f>
        <v>7.1439081569989282</v>
      </c>
      <c r="H178" s="135">
        <f>'[3]ВЭК 4 цк'!$H$4</f>
        <v>7.1439081569989282</v>
      </c>
      <c r="I178" s="135">
        <f>'[3]ВЭК 4 цк'!$H$4</f>
        <v>7.1439081569989282</v>
      </c>
      <c r="J178" s="135">
        <f>'[3]ВЭК 4 цк'!$H$4</f>
        <v>7.1439081569989282</v>
      </c>
      <c r="K178" s="135">
        <f>'[3]ВЭК 4 цк'!$H$4</f>
        <v>7.1439081569989282</v>
      </c>
      <c r="L178" s="135">
        <f>'[3]ВЭК 4 цк'!$H$4</f>
        <v>7.1439081569989282</v>
      </c>
      <c r="M178" s="135">
        <f>'[3]ВЭК 4 цк'!$H$4</f>
        <v>7.1439081569989282</v>
      </c>
      <c r="N178" s="135">
        <f>'[3]ВЭК 4 цк'!$H$4</f>
        <v>7.1439081569989282</v>
      </c>
      <c r="O178" s="135">
        <f>'[3]ВЭК 4 цк'!$H$4</f>
        <v>7.1439081569989282</v>
      </c>
      <c r="P178" s="135">
        <f>'[3]ВЭК 4 цк'!$H$4</f>
        <v>7.1439081569989282</v>
      </c>
      <c r="Q178" s="135">
        <f>'[3]ВЭК 4 цк'!$H$4</f>
        <v>7.1439081569989282</v>
      </c>
      <c r="R178" s="135">
        <f>'[3]ВЭК 4 цк'!$H$4</f>
        <v>7.1439081569989282</v>
      </c>
      <c r="S178" s="135">
        <f>'[3]ВЭК 4 цк'!$H$4</f>
        <v>7.1439081569989282</v>
      </c>
      <c r="T178" s="135">
        <f>'[3]ВЭК 4 цк'!$H$4</f>
        <v>7.1439081569989282</v>
      </c>
      <c r="U178" s="135">
        <f>'[3]ВЭК 4 цк'!$H$4</f>
        <v>7.1439081569989282</v>
      </c>
      <c r="V178" s="135">
        <f>'[3]ВЭК 4 цк'!$H$4</f>
        <v>7.1439081569989282</v>
      </c>
      <c r="W178" s="135">
        <f>'[3]ВЭК 4 цк'!$H$4</f>
        <v>7.1439081569989282</v>
      </c>
      <c r="X178" s="135">
        <f>'[3]ВЭК 4 цк'!$H$4</f>
        <v>7.1439081569989282</v>
      </c>
      <c r="Y178" s="136">
        <f>'[3]ВЭК 4 цк'!$H$4</f>
        <v>7.1439081569989282</v>
      </c>
    </row>
    <row r="179" spans="1:25" ht="19.5" customHeight="1" thickBot="1" x14ac:dyDescent="0.25">
      <c r="A179" s="18">
        <v>2</v>
      </c>
      <c r="B179" s="131">
        <f>B180+B181+B182+B183</f>
        <v>4656.7946267569987</v>
      </c>
      <c r="C179" s="131">
        <f t="shared" ref="C179:Y179" si="64">C180+C181+C182+C183</f>
        <v>4722.3567787269994</v>
      </c>
      <c r="D179" s="131">
        <f t="shared" si="64"/>
        <v>4720.0336635469985</v>
      </c>
      <c r="E179" s="131">
        <f t="shared" si="64"/>
        <v>4746.4682461069988</v>
      </c>
      <c r="F179" s="131">
        <f t="shared" si="64"/>
        <v>4778.1335997069991</v>
      </c>
      <c r="G179" s="131">
        <f t="shared" si="64"/>
        <v>4773.2147051069987</v>
      </c>
      <c r="H179" s="131">
        <f t="shared" si="64"/>
        <v>4765.4903837469992</v>
      </c>
      <c r="I179" s="131">
        <f t="shared" si="64"/>
        <v>4698.9587706069988</v>
      </c>
      <c r="J179" s="131">
        <f t="shared" si="64"/>
        <v>4589.8643976369995</v>
      </c>
      <c r="K179" s="131">
        <f t="shared" si="64"/>
        <v>4476.5081941269991</v>
      </c>
      <c r="L179" s="131">
        <f t="shared" si="64"/>
        <v>4433.8261717369987</v>
      </c>
      <c r="M179" s="131">
        <f t="shared" si="64"/>
        <v>4419.2698718969987</v>
      </c>
      <c r="N179" s="131">
        <f t="shared" si="64"/>
        <v>4418.9532894769991</v>
      </c>
      <c r="O179" s="131">
        <f t="shared" si="64"/>
        <v>4439.0003582269992</v>
      </c>
      <c r="P179" s="131">
        <f t="shared" si="64"/>
        <v>4408.182806716999</v>
      </c>
      <c r="Q179" s="131">
        <f t="shared" si="64"/>
        <v>4406.985100896999</v>
      </c>
      <c r="R179" s="131">
        <f t="shared" si="64"/>
        <v>4443.0141216769989</v>
      </c>
      <c r="S179" s="131">
        <f t="shared" si="64"/>
        <v>4440.8352173169988</v>
      </c>
      <c r="T179" s="131">
        <f t="shared" si="64"/>
        <v>4446.3017746069991</v>
      </c>
      <c r="U179" s="131">
        <f t="shared" si="64"/>
        <v>4453.4050484369991</v>
      </c>
      <c r="V179" s="131">
        <f t="shared" si="64"/>
        <v>4436.3043148569986</v>
      </c>
      <c r="W179" s="131">
        <f t="shared" si="64"/>
        <v>4423.0268133269992</v>
      </c>
      <c r="X179" s="131">
        <f t="shared" si="64"/>
        <v>4486.6465694069984</v>
      </c>
      <c r="Y179" s="131">
        <f t="shared" si="64"/>
        <v>4570.1611861269985</v>
      </c>
    </row>
    <row r="180" spans="1:25" ht="51.75" outlineLevel="1" thickBot="1" x14ac:dyDescent="0.25">
      <c r="A180" s="8" t="s">
        <v>88</v>
      </c>
      <c r="B180" s="134">
        <f>'[2]1'!$A$2</f>
        <v>1660.1257186</v>
      </c>
      <c r="C180" s="135">
        <f>'[2]1'!$B$2</f>
        <v>1725.6878705700001</v>
      </c>
      <c r="D180" s="135">
        <f>'[2]1'!$C$2</f>
        <v>1723.36475539</v>
      </c>
      <c r="E180" s="135">
        <f>'[2]1'!$D$2</f>
        <v>1749.7993379500001</v>
      </c>
      <c r="F180" s="135">
        <f>'[2]1'!$E$2</f>
        <v>1781.46469155</v>
      </c>
      <c r="G180" s="135">
        <f>'[2]1'!$F$2</f>
        <v>1776.5457969500001</v>
      </c>
      <c r="H180" s="135">
        <f>'[2]1'!$G$2</f>
        <v>1768.8214755900001</v>
      </c>
      <c r="I180" s="135">
        <f>'[2]1'!$H$2</f>
        <v>1702.2898624500001</v>
      </c>
      <c r="J180" s="135">
        <f>'[2]1'!$I$2</f>
        <v>1593.1954894800001</v>
      </c>
      <c r="K180" s="135">
        <f>'[2]1'!$J$2</f>
        <v>1479.83928597</v>
      </c>
      <c r="L180" s="135">
        <f>'[2]1'!$K$2</f>
        <v>1437.1572635800001</v>
      </c>
      <c r="M180" s="135">
        <f>'[2]1'!$L$2</f>
        <v>1422.60096374</v>
      </c>
      <c r="N180" s="135">
        <f>'[2]1'!$M$2</f>
        <v>1422.28438132</v>
      </c>
      <c r="O180" s="135">
        <f>'[2]1'!$N$2</f>
        <v>1442.3314500700001</v>
      </c>
      <c r="P180" s="135">
        <f>'[2]1'!$O$2</f>
        <v>1411.5138985599999</v>
      </c>
      <c r="Q180" s="135">
        <f>'[2]1'!$P$2</f>
        <v>1410.3161927399999</v>
      </c>
      <c r="R180" s="135">
        <f>'[2]1'!$Q$2</f>
        <v>1446.34521352</v>
      </c>
      <c r="S180" s="135">
        <f>'[2]1'!$R$2</f>
        <v>1444.1663091600001</v>
      </c>
      <c r="T180" s="135">
        <f>'[2]1'!$S$2</f>
        <v>1449.6328664499999</v>
      </c>
      <c r="U180" s="135">
        <f>'[2]1'!$T$2</f>
        <v>1456.73614028</v>
      </c>
      <c r="V180" s="135">
        <f>'[2]1'!$U$2</f>
        <v>1439.6354067</v>
      </c>
      <c r="W180" s="135">
        <f>'[2]1'!$V$2</f>
        <v>1426.3579051700001</v>
      </c>
      <c r="X180" s="135">
        <f>'[2]1'!$W$2</f>
        <v>1489.97766125</v>
      </c>
      <c r="Y180" s="136">
        <f>'[2]1'!$X$2</f>
        <v>1573.49227797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7.1439081569989282</v>
      </c>
      <c r="C183" s="135">
        <f>'[3]ВЭК 4 цк'!$H$4</f>
        <v>7.1439081569989282</v>
      </c>
      <c r="D183" s="135">
        <f>'[3]ВЭК 4 цк'!$H$4</f>
        <v>7.1439081569989282</v>
      </c>
      <c r="E183" s="135">
        <f>'[3]ВЭК 4 цк'!$H$4</f>
        <v>7.1439081569989282</v>
      </c>
      <c r="F183" s="135">
        <f>'[3]ВЭК 4 цк'!$H$4</f>
        <v>7.1439081569989282</v>
      </c>
      <c r="G183" s="135">
        <f>'[3]ВЭК 4 цк'!$H$4</f>
        <v>7.1439081569989282</v>
      </c>
      <c r="H183" s="135">
        <f>'[3]ВЭК 4 цк'!$H$4</f>
        <v>7.1439081569989282</v>
      </c>
      <c r="I183" s="135">
        <f>'[3]ВЭК 4 цк'!$H$4</f>
        <v>7.1439081569989282</v>
      </c>
      <c r="J183" s="135">
        <f>'[3]ВЭК 4 цк'!$H$4</f>
        <v>7.1439081569989282</v>
      </c>
      <c r="K183" s="135">
        <f>'[3]ВЭК 4 цк'!$H$4</f>
        <v>7.1439081569989282</v>
      </c>
      <c r="L183" s="135">
        <f>'[3]ВЭК 4 цк'!$H$4</f>
        <v>7.1439081569989282</v>
      </c>
      <c r="M183" s="135">
        <f>'[3]ВЭК 4 цк'!$H$4</f>
        <v>7.1439081569989282</v>
      </c>
      <c r="N183" s="135">
        <f>'[3]ВЭК 4 цк'!$H$4</f>
        <v>7.1439081569989282</v>
      </c>
      <c r="O183" s="135">
        <f>'[3]ВЭК 4 цк'!$H$4</f>
        <v>7.1439081569989282</v>
      </c>
      <c r="P183" s="135">
        <f>'[3]ВЭК 4 цк'!$H$4</f>
        <v>7.1439081569989282</v>
      </c>
      <c r="Q183" s="135">
        <f>'[3]ВЭК 4 цк'!$H$4</f>
        <v>7.1439081569989282</v>
      </c>
      <c r="R183" s="135">
        <f>'[3]ВЭК 4 цк'!$H$4</f>
        <v>7.1439081569989282</v>
      </c>
      <c r="S183" s="135">
        <f>'[3]ВЭК 4 цк'!$H$4</f>
        <v>7.1439081569989282</v>
      </c>
      <c r="T183" s="135">
        <f>'[3]ВЭК 4 цк'!$H$4</f>
        <v>7.1439081569989282</v>
      </c>
      <c r="U183" s="135">
        <f>'[3]ВЭК 4 цк'!$H$4</f>
        <v>7.1439081569989282</v>
      </c>
      <c r="V183" s="135">
        <f>'[3]ВЭК 4 цк'!$H$4</f>
        <v>7.1439081569989282</v>
      </c>
      <c r="W183" s="135">
        <f>'[3]ВЭК 4 цк'!$H$4</f>
        <v>7.1439081569989282</v>
      </c>
      <c r="X183" s="135">
        <f>'[3]ВЭК 4 цк'!$H$4</f>
        <v>7.1439081569989282</v>
      </c>
      <c r="Y183" s="136">
        <f>'[3]ВЭК 4 цк'!$H$4</f>
        <v>7.1439081569989282</v>
      </c>
    </row>
    <row r="184" spans="1:25" ht="19.5" customHeight="1" thickBot="1" x14ac:dyDescent="0.25">
      <c r="A184" s="18">
        <v>3</v>
      </c>
      <c r="B184" s="131">
        <f>B185+B186+B187+B188</f>
        <v>4606.9132525169989</v>
      </c>
      <c r="C184" s="131">
        <f t="shared" ref="C184:Y184" si="66">C185+C186+C187+C188</f>
        <v>4678.0303029669985</v>
      </c>
      <c r="D184" s="131">
        <f t="shared" si="66"/>
        <v>4741.9833664069984</v>
      </c>
      <c r="E184" s="131">
        <f t="shared" si="66"/>
        <v>4864.399954776999</v>
      </c>
      <c r="F184" s="131">
        <f t="shared" si="66"/>
        <v>4835.3781830769994</v>
      </c>
      <c r="G184" s="131">
        <f t="shared" si="66"/>
        <v>4818.3551409869988</v>
      </c>
      <c r="H184" s="131">
        <f t="shared" si="66"/>
        <v>4824.647693556999</v>
      </c>
      <c r="I184" s="131">
        <f t="shared" si="66"/>
        <v>4768.9853689469992</v>
      </c>
      <c r="J184" s="131">
        <f t="shared" si="66"/>
        <v>4674.6184901069992</v>
      </c>
      <c r="K184" s="131">
        <f t="shared" si="66"/>
        <v>4577.4756642769989</v>
      </c>
      <c r="L184" s="131">
        <f t="shared" si="66"/>
        <v>4513.1114467569987</v>
      </c>
      <c r="M184" s="131">
        <f t="shared" si="66"/>
        <v>4491.5448111669984</v>
      </c>
      <c r="N184" s="131">
        <f t="shared" si="66"/>
        <v>4485.5666993669993</v>
      </c>
      <c r="O184" s="131">
        <f t="shared" si="66"/>
        <v>4495.1108854569984</v>
      </c>
      <c r="P184" s="131">
        <f t="shared" si="66"/>
        <v>4466.0025434169993</v>
      </c>
      <c r="Q184" s="131">
        <f t="shared" si="66"/>
        <v>4475.731381616999</v>
      </c>
      <c r="R184" s="131">
        <f t="shared" si="66"/>
        <v>4506.6586759869988</v>
      </c>
      <c r="S184" s="131">
        <f t="shared" si="66"/>
        <v>4506.198789486999</v>
      </c>
      <c r="T184" s="131">
        <f t="shared" si="66"/>
        <v>4511.356314966999</v>
      </c>
      <c r="U184" s="131">
        <f t="shared" si="66"/>
        <v>4503.7874658369992</v>
      </c>
      <c r="V184" s="131">
        <f t="shared" si="66"/>
        <v>4481.4293332169991</v>
      </c>
      <c r="W184" s="131">
        <f t="shared" si="66"/>
        <v>4492.5271258169987</v>
      </c>
      <c r="X184" s="131">
        <f t="shared" si="66"/>
        <v>4568.8595351369986</v>
      </c>
      <c r="Y184" s="131">
        <f t="shared" si="66"/>
        <v>4634.2287853469988</v>
      </c>
    </row>
    <row r="185" spans="1:25" ht="51.75" outlineLevel="1" thickBot="1" x14ac:dyDescent="0.25">
      <c r="A185" s="8" t="s">
        <v>88</v>
      </c>
      <c r="B185" s="134">
        <f>'[2]1'!$A$3</f>
        <v>1610.24434436</v>
      </c>
      <c r="C185" s="135">
        <f>'[2]1'!$B$3</f>
        <v>1681.3613948100001</v>
      </c>
      <c r="D185" s="135">
        <f>'[2]1'!$C$3</f>
        <v>1745.3144582499999</v>
      </c>
      <c r="E185" s="135">
        <f>'[2]1'!$D$3</f>
        <v>1867.7310466199999</v>
      </c>
      <c r="F185" s="135">
        <f>'[2]1'!$E$3</f>
        <v>1838.7092749200001</v>
      </c>
      <c r="G185" s="135">
        <f>'[2]1'!$F$3</f>
        <v>1821.6862328300001</v>
      </c>
      <c r="H185" s="135">
        <f>'[2]1'!$G$3</f>
        <v>1827.9787854000001</v>
      </c>
      <c r="I185" s="135">
        <f>'[2]1'!$H$3</f>
        <v>1772.3164607900001</v>
      </c>
      <c r="J185" s="135">
        <f>'[2]1'!$I$3</f>
        <v>1677.94958195</v>
      </c>
      <c r="K185" s="135">
        <f>'[2]1'!$J$3</f>
        <v>1580.80675612</v>
      </c>
      <c r="L185" s="135">
        <f>'[2]1'!$K$3</f>
        <v>1516.4425386</v>
      </c>
      <c r="M185" s="135">
        <f>'[2]1'!$L$3</f>
        <v>1494.87590301</v>
      </c>
      <c r="N185" s="135">
        <f>'[2]1'!$M$3</f>
        <v>1488.8977912099999</v>
      </c>
      <c r="O185" s="135">
        <f>'[2]1'!$N$3</f>
        <v>1498.4419773</v>
      </c>
      <c r="P185" s="135">
        <f>'[2]1'!$O$3</f>
        <v>1469.3336352599999</v>
      </c>
      <c r="Q185" s="135">
        <f>'[2]1'!$P$3</f>
        <v>1479.0624734600001</v>
      </c>
      <c r="R185" s="135">
        <f>'[2]1'!$Q$3</f>
        <v>1509.9897678299999</v>
      </c>
      <c r="S185" s="135">
        <f>'[2]1'!$R$3</f>
        <v>1509.5298813300001</v>
      </c>
      <c r="T185" s="135">
        <f>'[2]1'!$S$3</f>
        <v>1514.6874068100001</v>
      </c>
      <c r="U185" s="135">
        <f>'[2]1'!$T$3</f>
        <v>1507.1185576800001</v>
      </c>
      <c r="V185" s="135">
        <f>'[2]1'!$U$3</f>
        <v>1484.76042506</v>
      </c>
      <c r="W185" s="135">
        <f>'[2]1'!$V$3</f>
        <v>1495.85821766</v>
      </c>
      <c r="X185" s="135">
        <f>'[2]1'!$W$3</f>
        <v>1572.1906269799999</v>
      </c>
      <c r="Y185" s="136">
        <f>'[2]1'!$X$3</f>
        <v>1637.55987719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7.1439081569989282</v>
      </c>
      <c r="C188" s="135">
        <f>'[3]ВЭК 4 цк'!$H$4</f>
        <v>7.1439081569989282</v>
      </c>
      <c r="D188" s="135">
        <f>'[3]ВЭК 4 цк'!$H$4</f>
        <v>7.1439081569989282</v>
      </c>
      <c r="E188" s="135">
        <f>'[3]ВЭК 4 цк'!$H$4</f>
        <v>7.1439081569989282</v>
      </c>
      <c r="F188" s="135">
        <f>'[3]ВЭК 4 цк'!$H$4</f>
        <v>7.1439081569989282</v>
      </c>
      <c r="G188" s="135">
        <f>'[3]ВЭК 4 цк'!$H$4</f>
        <v>7.1439081569989282</v>
      </c>
      <c r="H188" s="135">
        <f>'[3]ВЭК 4 цк'!$H$4</f>
        <v>7.1439081569989282</v>
      </c>
      <c r="I188" s="135">
        <f>'[3]ВЭК 4 цк'!$H$4</f>
        <v>7.1439081569989282</v>
      </c>
      <c r="J188" s="135">
        <f>'[3]ВЭК 4 цк'!$H$4</f>
        <v>7.1439081569989282</v>
      </c>
      <c r="K188" s="135">
        <f>'[3]ВЭК 4 цк'!$H$4</f>
        <v>7.1439081569989282</v>
      </c>
      <c r="L188" s="135">
        <f>'[3]ВЭК 4 цк'!$H$4</f>
        <v>7.1439081569989282</v>
      </c>
      <c r="M188" s="135">
        <f>'[3]ВЭК 4 цк'!$H$4</f>
        <v>7.1439081569989282</v>
      </c>
      <c r="N188" s="135">
        <f>'[3]ВЭК 4 цк'!$H$4</f>
        <v>7.1439081569989282</v>
      </c>
      <c r="O188" s="135">
        <f>'[3]ВЭК 4 цк'!$H$4</f>
        <v>7.1439081569989282</v>
      </c>
      <c r="P188" s="135">
        <f>'[3]ВЭК 4 цк'!$H$4</f>
        <v>7.1439081569989282</v>
      </c>
      <c r="Q188" s="135">
        <f>'[3]ВЭК 4 цк'!$H$4</f>
        <v>7.1439081569989282</v>
      </c>
      <c r="R188" s="135">
        <f>'[3]ВЭК 4 цк'!$H$4</f>
        <v>7.1439081569989282</v>
      </c>
      <c r="S188" s="135">
        <f>'[3]ВЭК 4 цк'!$H$4</f>
        <v>7.1439081569989282</v>
      </c>
      <c r="T188" s="135">
        <f>'[3]ВЭК 4 цк'!$H$4</f>
        <v>7.1439081569989282</v>
      </c>
      <c r="U188" s="135">
        <f>'[3]ВЭК 4 цк'!$H$4</f>
        <v>7.1439081569989282</v>
      </c>
      <c r="V188" s="135">
        <f>'[3]ВЭК 4 цк'!$H$4</f>
        <v>7.1439081569989282</v>
      </c>
      <c r="W188" s="135">
        <f>'[3]ВЭК 4 цк'!$H$4</f>
        <v>7.1439081569989282</v>
      </c>
      <c r="X188" s="135">
        <f>'[3]ВЭК 4 цк'!$H$4</f>
        <v>7.1439081569989282</v>
      </c>
      <c r="Y188" s="136">
        <f>'[3]ВЭК 4 цк'!$H$4</f>
        <v>7.1439081569989282</v>
      </c>
    </row>
    <row r="189" spans="1:25" ht="19.5" customHeight="1" thickBot="1" x14ac:dyDescent="0.25">
      <c r="A189" s="18">
        <v>4</v>
      </c>
      <c r="B189" s="131">
        <f>B190+B191+B192+B193</f>
        <v>4741.7496601369994</v>
      </c>
      <c r="C189" s="131">
        <f t="shared" ref="C189:Y189" si="68">C190+C191+C192+C193</f>
        <v>4817.2211357869992</v>
      </c>
      <c r="D189" s="131">
        <f t="shared" si="68"/>
        <v>4824.9775613269985</v>
      </c>
      <c r="E189" s="131">
        <f t="shared" si="68"/>
        <v>4850.6065944169986</v>
      </c>
      <c r="F189" s="131">
        <f t="shared" si="68"/>
        <v>4908.0763686469991</v>
      </c>
      <c r="G189" s="131">
        <f t="shared" si="68"/>
        <v>4906.1927456069989</v>
      </c>
      <c r="H189" s="131">
        <f t="shared" si="68"/>
        <v>4925.3925844869991</v>
      </c>
      <c r="I189" s="131">
        <f t="shared" si="68"/>
        <v>4771.7925538169993</v>
      </c>
      <c r="J189" s="131">
        <f t="shared" si="68"/>
        <v>4656.4876353369991</v>
      </c>
      <c r="K189" s="131">
        <f t="shared" si="68"/>
        <v>4596.4476706469986</v>
      </c>
      <c r="L189" s="131">
        <f t="shared" si="68"/>
        <v>4588.8387755169988</v>
      </c>
      <c r="M189" s="131">
        <f t="shared" si="68"/>
        <v>4578.8289324369989</v>
      </c>
      <c r="N189" s="131">
        <f t="shared" si="68"/>
        <v>4602.6136202669986</v>
      </c>
      <c r="O189" s="131">
        <f t="shared" si="68"/>
        <v>4582.7515709669988</v>
      </c>
      <c r="P189" s="131">
        <f t="shared" si="68"/>
        <v>4562.7561722969986</v>
      </c>
      <c r="Q189" s="131">
        <f t="shared" si="68"/>
        <v>4569.764659866999</v>
      </c>
      <c r="R189" s="131">
        <f t="shared" si="68"/>
        <v>4607.5692779269984</v>
      </c>
      <c r="S189" s="131">
        <f t="shared" si="68"/>
        <v>4589.6575780569992</v>
      </c>
      <c r="T189" s="131">
        <f t="shared" si="68"/>
        <v>4572.3062028469985</v>
      </c>
      <c r="U189" s="131">
        <f t="shared" si="68"/>
        <v>4574.1679395369983</v>
      </c>
      <c r="V189" s="131">
        <f t="shared" si="68"/>
        <v>4553.195280726999</v>
      </c>
      <c r="W189" s="131">
        <f t="shared" si="68"/>
        <v>4555.7166294669987</v>
      </c>
      <c r="X189" s="131">
        <f t="shared" si="68"/>
        <v>4627.9879501469986</v>
      </c>
      <c r="Y189" s="131">
        <f t="shared" si="68"/>
        <v>4728.4138877869991</v>
      </c>
    </row>
    <row r="190" spans="1:25" ht="51.75" outlineLevel="1" thickBot="1" x14ac:dyDescent="0.25">
      <c r="A190" s="8" t="s">
        <v>88</v>
      </c>
      <c r="B190" s="134">
        <f>'[2]1'!$A$4</f>
        <v>1745.0807519800001</v>
      </c>
      <c r="C190" s="135">
        <f>'[2]1'!$B$4</f>
        <v>1820.5522276300001</v>
      </c>
      <c r="D190" s="135">
        <f>'[2]1'!$C$4</f>
        <v>1828.3086531700001</v>
      </c>
      <c r="E190" s="135">
        <f>'[2]1'!$D$4</f>
        <v>1853.93768626</v>
      </c>
      <c r="F190" s="135">
        <f>'[2]1'!$E$4</f>
        <v>1911.4074604899999</v>
      </c>
      <c r="G190" s="135">
        <f>'[2]1'!$F$4</f>
        <v>1909.52383745</v>
      </c>
      <c r="H190" s="135">
        <f>'[2]1'!$G$4</f>
        <v>1928.72367633</v>
      </c>
      <c r="I190" s="135">
        <f>'[2]1'!$H$4</f>
        <v>1775.12364566</v>
      </c>
      <c r="J190" s="135">
        <f>'[2]1'!$I$4</f>
        <v>1659.81872718</v>
      </c>
      <c r="K190" s="135">
        <f>'[2]1'!$J$4</f>
        <v>1599.77876249</v>
      </c>
      <c r="L190" s="135">
        <f>'[2]1'!$K$4</f>
        <v>1592.1698673599999</v>
      </c>
      <c r="M190" s="135">
        <f>'[2]1'!$L$4</f>
        <v>1582.16002428</v>
      </c>
      <c r="N190" s="135">
        <f>'[2]1'!$M$4</f>
        <v>1605.94471211</v>
      </c>
      <c r="O190" s="135">
        <f>'[2]1'!$N$4</f>
        <v>1586.0826628100001</v>
      </c>
      <c r="P190" s="135">
        <f>'[2]1'!$O$4</f>
        <v>1566.0872641399999</v>
      </c>
      <c r="Q190" s="135">
        <f>'[2]1'!$P$4</f>
        <v>1573.0957517100001</v>
      </c>
      <c r="R190" s="135">
        <f>'[2]1'!$Q$4</f>
        <v>1610.90036977</v>
      </c>
      <c r="S190" s="135">
        <f>'[2]1'!$R$4</f>
        <v>1592.9886699000001</v>
      </c>
      <c r="T190" s="135">
        <f>'[2]1'!$S$4</f>
        <v>1575.6372946900001</v>
      </c>
      <c r="U190" s="135">
        <f>'[2]1'!$T$4</f>
        <v>1577.4990313799999</v>
      </c>
      <c r="V190" s="135">
        <f>'[2]1'!$U$4</f>
        <v>1556.5263725699999</v>
      </c>
      <c r="W190" s="135">
        <f>'[2]1'!$V$4</f>
        <v>1559.04772131</v>
      </c>
      <c r="X190" s="135">
        <f>'[2]1'!$W$4</f>
        <v>1631.31904199</v>
      </c>
      <c r="Y190" s="136">
        <f>'[2]1'!$X$4</f>
        <v>1731.74497963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7.1439081569989282</v>
      </c>
      <c r="C193" s="135">
        <f>'[3]ВЭК 4 цк'!$H$4</f>
        <v>7.1439081569989282</v>
      </c>
      <c r="D193" s="135">
        <f>'[3]ВЭК 4 цк'!$H$4</f>
        <v>7.1439081569989282</v>
      </c>
      <c r="E193" s="135">
        <f>'[3]ВЭК 4 цк'!$H$4</f>
        <v>7.1439081569989282</v>
      </c>
      <c r="F193" s="135">
        <f>'[3]ВЭК 4 цк'!$H$4</f>
        <v>7.1439081569989282</v>
      </c>
      <c r="G193" s="135">
        <f>'[3]ВЭК 4 цк'!$H$4</f>
        <v>7.1439081569989282</v>
      </c>
      <c r="H193" s="135">
        <f>'[3]ВЭК 4 цк'!$H$4</f>
        <v>7.1439081569989282</v>
      </c>
      <c r="I193" s="135">
        <f>'[3]ВЭК 4 цк'!$H$4</f>
        <v>7.1439081569989282</v>
      </c>
      <c r="J193" s="135">
        <f>'[3]ВЭК 4 цк'!$H$4</f>
        <v>7.1439081569989282</v>
      </c>
      <c r="K193" s="135">
        <f>'[3]ВЭК 4 цк'!$H$4</f>
        <v>7.1439081569989282</v>
      </c>
      <c r="L193" s="135">
        <f>'[3]ВЭК 4 цк'!$H$4</f>
        <v>7.1439081569989282</v>
      </c>
      <c r="M193" s="135">
        <f>'[3]ВЭК 4 цк'!$H$4</f>
        <v>7.1439081569989282</v>
      </c>
      <c r="N193" s="135">
        <f>'[3]ВЭК 4 цк'!$H$4</f>
        <v>7.1439081569989282</v>
      </c>
      <c r="O193" s="135">
        <f>'[3]ВЭК 4 цк'!$H$4</f>
        <v>7.1439081569989282</v>
      </c>
      <c r="P193" s="135">
        <f>'[3]ВЭК 4 цк'!$H$4</f>
        <v>7.1439081569989282</v>
      </c>
      <c r="Q193" s="135">
        <f>'[3]ВЭК 4 цк'!$H$4</f>
        <v>7.1439081569989282</v>
      </c>
      <c r="R193" s="135">
        <f>'[3]ВЭК 4 цк'!$H$4</f>
        <v>7.1439081569989282</v>
      </c>
      <c r="S193" s="135">
        <f>'[3]ВЭК 4 цк'!$H$4</f>
        <v>7.1439081569989282</v>
      </c>
      <c r="T193" s="135">
        <f>'[3]ВЭК 4 цк'!$H$4</f>
        <v>7.1439081569989282</v>
      </c>
      <c r="U193" s="135">
        <f>'[3]ВЭК 4 цк'!$H$4</f>
        <v>7.1439081569989282</v>
      </c>
      <c r="V193" s="135">
        <f>'[3]ВЭК 4 цк'!$H$4</f>
        <v>7.1439081569989282</v>
      </c>
      <c r="W193" s="135">
        <f>'[3]ВЭК 4 цк'!$H$4</f>
        <v>7.1439081569989282</v>
      </c>
      <c r="X193" s="135">
        <f>'[3]ВЭК 4 цк'!$H$4</f>
        <v>7.1439081569989282</v>
      </c>
      <c r="Y193" s="136">
        <f>'[3]ВЭК 4 цк'!$H$4</f>
        <v>7.1439081569989282</v>
      </c>
    </row>
    <row r="194" spans="1:25" ht="19.5" customHeight="1" thickBot="1" x14ac:dyDescent="0.25">
      <c r="A194" s="18">
        <v>5</v>
      </c>
      <c r="B194" s="131">
        <f>B195+B196+B197+B198</f>
        <v>4850.4265704169984</v>
      </c>
      <c r="C194" s="131">
        <f t="shared" ref="C194:Y194" si="70">C195+C196+C197+C198</f>
        <v>4945.7320454269984</v>
      </c>
      <c r="D194" s="131">
        <f t="shared" si="70"/>
        <v>4959.8849155169992</v>
      </c>
      <c r="E194" s="131">
        <f t="shared" si="70"/>
        <v>4964.0380114969985</v>
      </c>
      <c r="F194" s="131">
        <f t="shared" si="70"/>
        <v>4967.0683873269991</v>
      </c>
      <c r="G194" s="131">
        <f t="shared" si="70"/>
        <v>4940.6492546269992</v>
      </c>
      <c r="H194" s="131">
        <f t="shared" si="70"/>
        <v>4888.4393639369991</v>
      </c>
      <c r="I194" s="131">
        <f t="shared" si="70"/>
        <v>4719.4251585069987</v>
      </c>
      <c r="J194" s="131">
        <f t="shared" si="70"/>
        <v>4615.1242125769986</v>
      </c>
      <c r="K194" s="131">
        <f t="shared" si="70"/>
        <v>4543.3029942969988</v>
      </c>
      <c r="L194" s="131">
        <f t="shared" si="70"/>
        <v>4511.1972831569992</v>
      </c>
      <c r="M194" s="131">
        <f t="shared" si="70"/>
        <v>4499.3594354569987</v>
      </c>
      <c r="N194" s="131">
        <f t="shared" si="70"/>
        <v>4500.2064049369992</v>
      </c>
      <c r="O194" s="131">
        <f t="shared" si="70"/>
        <v>4496.3596815969986</v>
      </c>
      <c r="P194" s="131">
        <f t="shared" si="70"/>
        <v>4472.7249168569988</v>
      </c>
      <c r="Q194" s="131">
        <f t="shared" si="70"/>
        <v>4478.9257570369991</v>
      </c>
      <c r="R194" s="131">
        <f t="shared" si="70"/>
        <v>4508.2394898369994</v>
      </c>
      <c r="S194" s="131">
        <f t="shared" si="70"/>
        <v>4517.0000464669984</v>
      </c>
      <c r="T194" s="131">
        <f t="shared" si="70"/>
        <v>4501.4686596269994</v>
      </c>
      <c r="U194" s="131">
        <f t="shared" si="70"/>
        <v>4489.877717166999</v>
      </c>
      <c r="V194" s="131">
        <f t="shared" si="70"/>
        <v>4464.8723300369993</v>
      </c>
      <c r="W194" s="131">
        <f t="shared" si="70"/>
        <v>4480.8686959769993</v>
      </c>
      <c r="X194" s="131">
        <f t="shared" si="70"/>
        <v>4551.4055947869992</v>
      </c>
      <c r="Y194" s="131">
        <f t="shared" si="70"/>
        <v>4696.5380212069986</v>
      </c>
    </row>
    <row r="195" spans="1:25" ht="51.75" outlineLevel="1" thickBot="1" x14ac:dyDescent="0.25">
      <c r="A195" s="8" t="s">
        <v>88</v>
      </c>
      <c r="B195" s="134">
        <f>'[2]1'!$A$5</f>
        <v>1853.75766226</v>
      </c>
      <c r="C195" s="135">
        <f>'[2]1'!$B$5</f>
        <v>1949.06313727</v>
      </c>
      <c r="D195" s="135">
        <f>'[2]1'!$C$5</f>
        <v>1963.21600736</v>
      </c>
      <c r="E195" s="135">
        <f>'[2]1'!$D$5</f>
        <v>1967.36910334</v>
      </c>
      <c r="F195" s="135">
        <f>'[2]1'!$E$5</f>
        <v>1970.3994791699999</v>
      </c>
      <c r="G195" s="135">
        <f>'[2]1'!$F$5</f>
        <v>1943.9803464700001</v>
      </c>
      <c r="H195" s="135">
        <f>'[2]1'!$G$5</f>
        <v>1891.77045578</v>
      </c>
      <c r="I195" s="135">
        <f>'[2]1'!$H$5</f>
        <v>1722.7562503500001</v>
      </c>
      <c r="J195" s="135">
        <f>'[2]1'!$I$5</f>
        <v>1618.4553044199999</v>
      </c>
      <c r="K195" s="135">
        <f>'[2]1'!$J$5</f>
        <v>1546.6340861399999</v>
      </c>
      <c r="L195" s="135">
        <f>'[2]1'!$K$5</f>
        <v>1514.5283750000001</v>
      </c>
      <c r="M195" s="135">
        <f>'[2]1'!$L$5</f>
        <v>1502.6905273</v>
      </c>
      <c r="N195" s="135">
        <f>'[2]1'!$M$5</f>
        <v>1503.5374967800001</v>
      </c>
      <c r="O195" s="135">
        <f>'[2]1'!$N$5</f>
        <v>1499.6907734399999</v>
      </c>
      <c r="P195" s="135">
        <f>'[2]1'!$O$5</f>
        <v>1476.0560086999999</v>
      </c>
      <c r="Q195" s="135">
        <f>'[2]1'!$P$5</f>
        <v>1482.25684888</v>
      </c>
      <c r="R195" s="135">
        <f>'[2]1'!$Q$5</f>
        <v>1511.57058168</v>
      </c>
      <c r="S195" s="135">
        <f>'[2]1'!$R$5</f>
        <v>1520.3311383099999</v>
      </c>
      <c r="T195" s="135">
        <f>'[2]1'!$S$5</f>
        <v>1504.79975147</v>
      </c>
      <c r="U195" s="135">
        <f>'[2]1'!$T$5</f>
        <v>1493.2088090100001</v>
      </c>
      <c r="V195" s="135">
        <f>'[2]1'!$U$5</f>
        <v>1468.20342188</v>
      </c>
      <c r="W195" s="135">
        <f>'[2]1'!$V$5</f>
        <v>1484.19978782</v>
      </c>
      <c r="X195" s="135">
        <f>'[2]1'!$W$5</f>
        <v>1554.7366866299999</v>
      </c>
      <c r="Y195" s="136">
        <f>'[2]1'!$X$5</f>
        <v>1699.8691130499999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7.1439081569989282</v>
      </c>
      <c r="C198" s="135">
        <f>'[3]ВЭК 4 цк'!$H$4</f>
        <v>7.1439081569989282</v>
      </c>
      <c r="D198" s="135">
        <f>'[3]ВЭК 4 цк'!$H$4</f>
        <v>7.1439081569989282</v>
      </c>
      <c r="E198" s="135">
        <f>'[3]ВЭК 4 цк'!$H$4</f>
        <v>7.1439081569989282</v>
      </c>
      <c r="F198" s="135">
        <f>'[3]ВЭК 4 цк'!$H$4</f>
        <v>7.1439081569989282</v>
      </c>
      <c r="G198" s="135">
        <f>'[3]ВЭК 4 цк'!$H$4</f>
        <v>7.1439081569989282</v>
      </c>
      <c r="H198" s="135">
        <f>'[3]ВЭК 4 цк'!$H$4</f>
        <v>7.1439081569989282</v>
      </c>
      <c r="I198" s="135">
        <f>'[3]ВЭК 4 цк'!$H$4</f>
        <v>7.1439081569989282</v>
      </c>
      <c r="J198" s="135">
        <f>'[3]ВЭК 4 цк'!$H$4</f>
        <v>7.1439081569989282</v>
      </c>
      <c r="K198" s="135">
        <f>'[3]ВЭК 4 цк'!$H$4</f>
        <v>7.1439081569989282</v>
      </c>
      <c r="L198" s="135">
        <f>'[3]ВЭК 4 цк'!$H$4</f>
        <v>7.1439081569989282</v>
      </c>
      <c r="M198" s="135">
        <f>'[3]ВЭК 4 цк'!$H$4</f>
        <v>7.1439081569989282</v>
      </c>
      <c r="N198" s="135">
        <f>'[3]ВЭК 4 цк'!$H$4</f>
        <v>7.1439081569989282</v>
      </c>
      <c r="O198" s="135">
        <f>'[3]ВЭК 4 цк'!$H$4</f>
        <v>7.1439081569989282</v>
      </c>
      <c r="P198" s="135">
        <f>'[3]ВЭК 4 цк'!$H$4</f>
        <v>7.1439081569989282</v>
      </c>
      <c r="Q198" s="135">
        <f>'[3]ВЭК 4 цк'!$H$4</f>
        <v>7.1439081569989282</v>
      </c>
      <c r="R198" s="135">
        <f>'[3]ВЭК 4 цк'!$H$4</f>
        <v>7.1439081569989282</v>
      </c>
      <c r="S198" s="135">
        <f>'[3]ВЭК 4 цк'!$H$4</f>
        <v>7.1439081569989282</v>
      </c>
      <c r="T198" s="135">
        <f>'[3]ВЭК 4 цк'!$H$4</f>
        <v>7.1439081569989282</v>
      </c>
      <c r="U198" s="135">
        <f>'[3]ВЭК 4 цк'!$H$4</f>
        <v>7.1439081569989282</v>
      </c>
      <c r="V198" s="135">
        <f>'[3]ВЭК 4 цк'!$H$4</f>
        <v>7.1439081569989282</v>
      </c>
      <c r="W198" s="135">
        <f>'[3]ВЭК 4 цк'!$H$4</f>
        <v>7.1439081569989282</v>
      </c>
      <c r="X198" s="135">
        <f>'[3]ВЭК 4 цк'!$H$4</f>
        <v>7.1439081569989282</v>
      </c>
      <c r="Y198" s="136">
        <f>'[3]ВЭК 4 цк'!$H$4</f>
        <v>7.1439081569989282</v>
      </c>
    </row>
    <row r="199" spans="1:25" ht="19.5" customHeight="1" thickBot="1" x14ac:dyDescent="0.25">
      <c r="A199" s="18">
        <v>6</v>
      </c>
      <c r="B199" s="131">
        <f>B200+B201+B202+B203</f>
        <v>4620.5830711269991</v>
      </c>
      <c r="C199" s="131">
        <f t="shared" ref="C199:Y199" si="72">C200+C201+C202+C203</f>
        <v>4708.0838447469987</v>
      </c>
      <c r="D199" s="131">
        <f t="shared" si="72"/>
        <v>4757.3518521069991</v>
      </c>
      <c r="E199" s="131">
        <f t="shared" si="72"/>
        <v>4757.1903880269992</v>
      </c>
      <c r="F199" s="131">
        <f t="shared" si="72"/>
        <v>4712.4132380969986</v>
      </c>
      <c r="G199" s="131">
        <f t="shared" si="72"/>
        <v>4707.2869614569991</v>
      </c>
      <c r="H199" s="131">
        <f t="shared" si="72"/>
        <v>4666.9492427169989</v>
      </c>
      <c r="I199" s="131">
        <f t="shared" si="72"/>
        <v>4593.1752400369987</v>
      </c>
      <c r="J199" s="131">
        <f t="shared" si="72"/>
        <v>4516.3148680269987</v>
      </c>
      <c r="K199" s="131">
        <f t="shared" si="72"/>
        <v>4445.4621447669988</v>
      </c>
      <c r="L199" s="131">
        <f t="shared" si="72"/>
        <v>4419.0216901569993</v>
      </c>
      <c r="M199" s="131">
        <f t="shared" si="72"/>
        <v>4414.462434566999</v>
      </c>
      <c r="N199" s="131">
        <f t="shared" si="72"/>
        <v>4420.3450787169986</v>
      </c>
      <c r="O199" s="131">
        <f t="shared" si="72"/>
        <v>4424.164917396999</v>
      </c>
      <c r="P199" s="131">
        <f t="shared" si="72"/>
        <v>4390.8259792169983</v>
      </c>
      <c r="Q199" s="131">
        <f t="shared" si="72"/>
        <v>4396.5205585469985</v>
      </c>
      <c r="R199" s="131">
        <f t="shared" si="72"/>
        <v>4430.5897141669984</v>
      </c>
      <c r="S199" s="131">
        <f t="shared" si="72"/>
        <v>4426.120584676999</v>
      </c>
      <c r="T199" s="131">
        <f t="shared" si="72"/>
        <v>4423.286584686999</v>
      </c>
      <c r="U199" s="131">
        <f t="shared" si="72"/>
        <v>4412.3932942369984</v>
      </c>
      <c r="V199" s="131">
        <f t="shared" si="72"/>
        <v>4383.1854480069987</v>
      </c>
      <c r="W199" s="131">
        <f t="shared" si="72"/>
        <v>4388.5808400369988</v>
      </c>
      <c r="X199" s="131">
        <f t="shared" si="72"/>
        <v>4460.9936076969989</v>
      </c>
      <c r="Y199" s="131">
        <f t="shared" si="72"/>
        <v>4551.7369516769986</v>
      </c>
    </row>
    <row r="200" spans="1:25" ht="51.75" outlineLevel="1" thickBot="1" x14ac:dyDescent="0.25">
      <c r="A200" s="8" t="s">
        <v>88</v>
      </c>
      <c r="B200" s="134">
        <f>'[2]1'!$A$6</f>
        <v>1623.91416297</v>
      </c>
      <c r="C200" s="135">
        <f>'[2]1'!$B$6</f>
        <v>1711.41493659</v>
      </c>
      <c r="D200" s="135">
        <f>'[2]1'!$C$6</f>
        <v>1760.68294395</v>
      </c>
      <c r="E200" s="135">
        <f>'[2]1'!$D$6</f>
        <v>1760.5214798699999</v>
      </c>
      <c r="F200" s="135">
        <f>'[2]1'!$E$6</f>
        <v>1715.7443299399999</v>
      </c>
      <c r="G200" s="135">
        <f>'[2]1'!$F$6</f>
        <v>1710.6180532999999</v>
      </c>
      <c r="H200" s="135">
        <f>'[2]1'!$G$6</f>
        <v>1670.28033456</v>
      </c>
      <c r="I200" s="135">
        <f>'[2]1'!$H$6</f>
        <v>1596.5063318800001</v>
      </c>
      <c r="J200" s="135">
        <f>'[2]1'!$I$6</f>
        <v>1519.6459598700001</v>
      </c>
      <c r="K200" s="135">
        <f>'[2]1'!$J$6</f>
        <v>1448.7932366099999</v>
      </c>
      <c r="L200" s="135">
        <f>'[2]1'!$K$6</f>
        <v>1422.3527819999999</v>
      </c>
      <c r="M200" s="135">
        <f>'[2]1'!$L$6</f>
        <v>1417.7935264099999</v>
      </c>
      <c r="N200" s="135">
        <f>'[2]1'!$M$6</f>
        <v>1423.6761705599999</v>
      </c>
      <c r="O200" s="135">
        <f>'[2]1'!$N$6</f>
        <v>1427.4960092399999</v>
      </c>
      <c r="P200" s="135">
        <f>'[2]1'!$O$6</f>
        <v>1394.1570710599999</v>
      </c>
      <c r="Q200" s="135">
        <f>'[2]1'!$P$6</f>
        <v>1399.85165039</v>
      </c>
      <c r="R200" s="135">
        <f>'[2]1'!$Q$6</f>
        <v>1433.92080601</v>
      </c>
      <c r="S200" s="135">
        <f>'[2]1'!$R$6</f>
        <v>1429.4516765200001</v>
      </c>
      <c r="T200" s="135">
        <f>'[2]1'!$S$6</f>
        <v>1426.6176765299999</v>
      </c>
      <c r="U200" s="135">
        <f>'[2]1'!$T$6</f>
        <v>1415.7243860799999</v>
      </c>
      <c r="V200" s="135">
        <f>'[2]1'!$U$6</f>
        <v>1386.5165398500001</v>
      </c>
      <c r="W200" s="135">
        <f>'[2]1'!$V$6</f>
        <v>1391.9119318800001</v>
      </c>
      <c r="X200" s="135">
        <f>'[2]1'!$W$6</f>
        <v>1464.32469954</v>
      </c>
      <c r="Y200" s="136">
        <f>'[2]1'!$X$6</f>
        <v>1555.0680435199999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7.1439081569989282</v>
      </c>
      <c r="C203" s="135">
        <f>'[3]ВЭК 4 цк'!$H$4</f>
        <v>7.1439081569989282</v>
      </c>
      <c r="D203" s="135">
        <f>'[3]ВЭК 4 цк'!$H$4</f>
        <v>7.1439081569989282</v>
      </c>
      <c r="E203" s="135">
        <f>'[3]ВЭК 4 цк'!$H$4</f>
        <v>7.1439081569989282</v>
      </c>
      <c r="F203" s="135">
        <f>'[3]ВЭК 4 цк'!$H$4</f>
        <v>7.1439081569989282</v>
      </c>
      <c r="G203" s="135">
        <f>'[3]ВЭК 4 цк'!$H$4</f>
        <v>7.1439081569989282</v>
      </c>
      <c r="H203" s="135">
        <f>'[3]ВЭК 4 цк'!$H$4</f>
        <v>7.1439081569989282</v>
      </c>
      <c r="I203" s="135">
        <f>'[3]ВЭК 4 цк'!$H$4</f>
        <v>7.1439081569989282</v>
      </c>
      <c r="J203" s="135">
        <f>'[3]ВЭК 4 цк'!$H$4</f>
        <v>7.1439081569989282</v>
      </c>
      <c r="K203" s="135">
        <f>'[3]ВЭК 4 цк'!$H$4</f>
        <v>7.1439081569989282</v>
      </c>
      <c r="L203" s="135">
        <f>'[3]ВЭК 4 цк'!$H$4</f>
        <v>7.1439081569989282</v>
      </c>
      <c r="M203" s="135">
        <f>'[3]ВЭК 4 цк'!$H$4</f>
        <v>7.1439081569989282</v>
      </c>
      <c r="N203" s="135">
        <f>'[3]ВЭК 4 цк'!$H$4</f>
        <v>7.1439081569989282</v>
      </c>
      <c r="O203" s="135">
        <f>'[3]ВЭК 4 цк'!$H$4</f>
        <v>7.1439081569989282</v>
      </c>
      <c r="P203" s="135">
        <f>'[3]ВЭК 4 цк'!$H$4</f>
        <v>7.1439081569989282</v>
      </c>
      <c r="Q203" s="135">
        <f>'[3]ВЭК 4 цк'!$H$4</f>
        <v>7.1439081569989282</v>
      </c>
      <c r="R203" s="135">
        <f>'[3]ВЭК 4 цк'!$H$4</f>
        <v>7.1439081569989282</v>
      </c>
      <c r="S203" s="135">
        <f>'[3]ВЭК 4 цк'!$H$4</f>
        <v>7.1439081569989282</v>
      </c>
      <c r="T203" s="135">
        <f>'[3]ВЭК 4 цк'!$H$4</f>
        <v>7.1439081569989282</v>
      </c>
      <c r="U203" s="135">
        <f>'[3]ВЭК 4 цк'!$H$4</f>
        <v>7.1439081569989282</v>
      </c>
      <c r="V203" s="135">
        <f>'[3]ВЭК 4 цк'!$H$4</f>
        <v>7.1439081569989282</v>
      </c>
      <c r="W203" s="135">
        <f>'[3]ВЭК 4 цк'!$H$4</f>
        <v>7.1439081569989282</v>
      </c>
      <c r="X203" s="135">
        <f>'[3]ВЭК 4 цк'!$H$4</f>
        <v>7.1439081569989282</v>
      </c>
      <c r="Y203" s="136">
        <f>'[3]ВЭК 4 цк'!$H$4</f>
        <v>7.1439081569989282</v>
      </c>
    </row>
    <row r="204" spans="1:25" ht="19.5" customHeight="1" thickBot="1" x14ac:dyDescent="0.25">
      <c r="A204" s="18">
        <v>7</v>
      </c>
      <c r="B204" s="131">
        <f>B205+B206+B207+B208</f>
        <v>4672.059893616999</v>
      </c>
      <c r="C204" s="131">
        <f t="shared" ref="C204:Y204" si="74">C205+C206+C207+C208</f>
        <v>4714.2032257069986</v>
      </c>
      <c r="D204" s="131">
        <f t="shared" si="74"/>
        <v>4719.9222254369988</v>
      </c>
      <c r="E204" s="131">
        <f t="shared" si="74"/>
        <v>4730.4797634869992</v>
      </c>
      <c r="F204" s="131">
        <f t="shared" si="74"/>
        <v>4783.3441180269992</v>
      </c>
      <c r="G204" s="131">
        <f t="shared" si="74"/>
        <v>4760.5509506969984</v>
      </c>
      <c r="H204" s="131">
        <f t="shared" si="74"/>
        <v>4676.0103878969994</v>
      </c>
      <c r="I204" s="131">
        <f t="shared" si="74"/>
        <v>4605.132390626999</v>
      </c>
      <c r="J204" s="131">
        <f t="shared" si="74"/>
        <v>4538.8536775169987</v>
      </c>
      <c r="K204" s="131">
        <f t="shared" si="74"/>
        <v>4511.1865925869988</v>
      </c>
      <c r="L204" s="131">
        <f t="shared" si="74"/>
        <v>4520.0436238969987</v>
      </c>
      <c r="M204" s="131">
        <f t="shared" si="74"/>
        <v>4511.4455110869994</v>
      </c>
      <c r="N204" s="131">
        <f t="shared" si="74"/>
        <v>4517.2914416569993</v>
      </c>
      <c r="O204" s="131">
        <f t="shared" si="74"/>
        <v>4519.5177763469992</v>
      </c>
      <c r="P204" s="131">
        <f t="shared" si="74"/>
        <v>4490.2796919969987</v>
      </c>
      <c r="Q204" s="131">
        <f t="shared" si="74"/>
        <v>4496.4251954569991</v>
      </c>
      <c r="R204" s="131">
        <f t="shared" si="74"/>
        <v>4520.9773698169984</v>
      </c>
      <c r="S204" s="131">
        <f t="shared" si="74"/>
        <v>4483.0484751369986</v>
      </c>
      <c r="T204" s="131">
        <f t="shared" si="74"/>
        <v>4484.0119955269993</v>
      </c>
      <c r="U204" s="131">
        <f t="shared" si="74"/>
        <v>4469.7601210469993</v>
      </c>
      <c r="V204" s="131">
        <f t="shared" si="74"/>
        <v>4439.6134298069992</v>
      </c>
      <c r="W204" s="131">
        <f t="shared" si="74"/>
        <v>4455.5197949369986</v>
      </c>
      <c r="X204" s="131">
        <f t="shared" si="74"/>
        <v>4525.5951903569994</v>
      </c>
      <c r="Y204" s="131">
        <f t="shared" si="74"/>
        <v>4607.2209456069986</v>
      </c>
    </row>
    <row r="205" spans="1:25" ht="51.75" outlineLevel="1" thickBot="1" x14ac:dyDescent="0.25">
      <c r="A205" s="8" t="s">
        <v>88</v>
      </c>
      <c r="B205" s="134">
        <f>'[2]1'!$A$7</f>
        <v>1675.3909854599999</v>
      </c>
      <c r="C205" s="135">
        <f>'[2]1'!$B$7</f>
        <v>1717.53431755</v>
      </c>
      <c r="D205" s="135">
        <f>'[2]1'!$C$7</f>
        <v>1723.2533172799999</v>
      </c>
      <c r="E205" s="135">
        <f>'[2]1'!$D$7</f>
        <v>1733.8108553300001</v>
      </c>
      <c r="F205" s="135">
        <f>'[2]1'!$E$7</f>
        <v>1786.6752098699999</v>
      </c>
      <c r="G205" s="135">
        <f>'[2]1'!$F$7</f>
        <v>1763.8820425399999</v>
      </c>
      <c r="H205" s="135">
        <f>'[2]1'!$G$7</f>
        <v>1679.3414797400001</v>
      </c>
      <c r="I205" s="135">
        <f>'[2]1'!$H$7</f>
        <v>1608.4634824699999</v>
      </c>
      <c r="J205" s="135">
        <f>'[2]1'!$I$7</f>
        <v>1542.18476936</v>
      </c>
      <c r="K205" s="135">
        <f>'[2]1'!$J$7</f>
        <v>1514.5176844299999</v>
      </c>
      <c r="L205" s="135">
        <f>'[2]1'!$K$7</f>
        <v>1523.3747157400001</v>
      </c>
      <c r="M205" s="135">
        <f>'[2]1'!$L$7</f>
        <v>1514.7766029300001</v>
      </c>
      <c r="N205" s="135">
        <f>'[2]1'!$M$7</f>
        <v>1520.6225334999999</v>
      </c>
      <c r="O205" s="135">
        <f>'[2]1'!$N$7</f>
        <v>1522.8488681900001</v>
      </c>
      <c r="P205" s="135">
        <f>'[2]1'!$O$7</f>
        <v>1493.6107838400001</v>
      </c>
      <c r="Q205" s="135">
        <f>'[2]1'!$P$7</f>
        <v>1499.7562872999999</v>
      </c>
      <c r="R205" s="135">
        <f>'[2]1'!$Q$7</f>
        <v>1524.3084616599999</v>
      </c>
      <c r="S205" s="135">
        <f>'[2]1'!$R$7</f>
        <v>1486.3795669799999</v>
      </c>
      <c r="T205" s="135">
        <f>'[2]1'!$S$7</f>
        <v>1487.3430873699999</v>
      </c>
      <c r="U205" s="135">
        <f>'[2]1'!$T$7</f>
        <v>1473.09121289</v>
      </c>
      <c r="V205" s="135">
        <f>'[2]1'!$U$7</f>
        <v>1442.9445216500001</v>
      </c>
      <c r="W205" s="135">
        <f>'[2]1'!$V$7</f>
        <v>1458.8508867800001</v>
      </c>
      <c r="X205" s="135">
        <f>'[2]1'!$W$7</f>
        <v>1528.9262822000001</v>
      </c>
      <c r="Y205" s="136">
        <f>'[2]1'!$X$7</f>
        <v>1610.5520374499999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7.1439081569989282</v>
      </c>
      <c r="C208" s="135">
        <f>'[3]ВЭК 4 цк'!$H$4</f>
        <v>7.1439081569989282</v>
      </c>
      <c r="D208" s="135">
        <f>'[3]ВЭК 4 цк'!$H$4</f>
        <v>7.1439081569989282</v>
      </c>
      <c r="E208" s="135">
        <f>'[3]ВЭК 4 цк'!$H$4</f>
        <v>7.1439081569989282</v>
      </c>
      <c r="F208" s="135">
        <f>'[3]ВЭК 4 цк'!$H$4</f>
        <v>7.1439081569989282</v>
      </c>
      <c r="G208" s="135">
        <f>'[3]ВЭК 4 цк'!$H$4</f>
        <v>7.1439081569989282</v>
      </c>
      <c r="H208" s="135">
        <f>'[3]ВЭК 4 цк'!$H$4</f>
        <v>7.1439081569989282</v>
      </c>
      <c r="I208" s="135">
        <f>'[3]ВЭК 4 цк'!$H$4</f>
        <v>7.1439081569989282</v>
      </c>
      <c r="J208" s="135">
        <f>'[3]ВЭК 4 цк'!$H$4</f>
        <v>7.1439081569989282</v>
      </c>
      <c r="K208" s="135">
        <f>'[3]ВЭК 4 цк'!$H$4</f>
        <v>7.1439081569989282</v>
      </c>
      <c r="L208" s="135">
        <f>'[3]ВЭК 4 цк'!$H$4</f>
        <v>7.1439081569989282</v>
      </c>
      <c r="M208" s="135">
        <f>'[3]ВЭК 4 цк'!$H$4</f>
        <v>7.1439081569989282</v>
      </c>
      <c r="N208" s="135">
        <f>'[3]ВЭК 4 цк'!$H$4</f>
        <v>7.1439081569989282</v>
      </c>
      <c r="O208" s="135">
        <f>'[3]ВЭК 4 цк'!$H$4</f>
        <v>7.1439081569989282</v>
      </c>
      <c r="P208" s="135">
        <f>'[3]ВЭК 4 цк'!$H$4</f>
        <v>7.1439081569989282</v>
      </c>
      <c r="Q208" s="135">
        <f>'[3]ВЭК 4 цк'!$H$4</f>
        <v>7.1439081569989282</v>
      </c>
      <c r="R208" s="135">
        <f>'[3]ВЭК 4 цк'!$H$4</f>
        <v>7.1439081569989282</v>
      </c>
      <c r="S208" s="135">
        <f>'[3]ВЭК 4 цк'!$H$4</f>
        <v>7.1439081569989282</v>
      </c>
      <c r="T208" s="135">
        <f>'[3]ВЭК 4 цк'!$H$4</f>
        <v>7.1439081569989282</v>
      </c>
      <c r="U208" s="135">
        <f>'[3]ВЭК 4 цк'!$H$4</f>
        <v>7.1439081569989282</v>
      </c>
      <c r="V208" s="135">
        <f>'[3]ВЭК 4 цк'!$H$4</f>
        <v>7.1439081569989282</v>
      </c>
      <c r="W208" s="135">
        <f>'[3]ВЭК 4 цк'!$H$4</f>
        <v>7.1439081569989282</v>
      </c>
      <c r="X208" s="135">
        <f>'[3]ВЭК 4 цк'!$H$4</f>
        <v>7.1439081569989282</v>
      </c>
      <c r="Y208" s="136">
        <f>'[3]ВЭК 4 цк'!$H$4</f>
        <v>7.1439081569989282</v>
      </c>
    </row>
    <row r="209" spans="1:25" ht="19.5" customHeight="1" thickBot="1" x14ac:dyDescent="0.25">
      <c r="A209" s="18">
        <v>8</v>
      </c>
      <c r="B209" s="131">
        <f>B210+B211+B212+B213</f>
        <v>4649.7946864669984</v>
      </c>
      <c r="C209" s="131">
        <f t="shared" ref="C209:Y209" si="76">C210+C211+C212+C213</f>
        <v>4705.3971015369989</v>
      </c>
      <c r="D209" s="131">
        <f t="shared" si="76"/>
        <v>4702.3244134969991</v>
      </c>
      <c r="E209" s="131">
        <f t="shared" si="76"/>
        <v>4718.3883257869993</v>
      </c>
      <c r="F209" s="131">
        <f t="shared" si="76"/>
        <v>4728.4673038169994</v>
      </c>
      <c r="G209" s="131">
        <f t="shared" si="76"/>
        <v>4746.0768297769991</v>
      </c>
      <c r="H209" s="131">
        <f t="shared" si="76"/>
        <v>4686.816209876999</v>
      </c>
      <c r="I209" s="131">
        <f t="shared" si="76"/>
        <v>4587.3632187569992</v>
      </c>
      <c r="J209" s="131">
        <f t="shared" si="76"/>
        <v>4514.0304056869991</v>
      </c>
      <c r="K209" s="131">
        <f t="shared" si="76"/>
        <v>4448.2263293869992</v>
      </c>
      <c r="L209" s="131">
        <f t="shared" si="76"/>
        <v>4472.9602629969986</v>
      </c>
      <c r="M209" s="131">
        <f t="shared" si="76"/>
        <v>4483.275272206999</v>
      </c>
      <c r="N209" s="131">
        <f t="shared" si="76"/>
        <v>4509.7307256669992</v>
      </c>
      <c r="O209" s="131">
        <f t="shared" si="76"/>
        <v>4491.6983930269989</v>
      </c>
      <c r="P209" s="131">
        <f t="shared" si="76"/>
        <v>4473.4474405869987</v>
      </c>
      <c r="Q209" s="131">
        <f t="shared" si="76"/>
        <v>4473.6801861769991</v>
      </c>
      <c r="R209" s="131">
        <f t="shared" si="76"/>
        <v>4520.3913066169989</v>
      </c>
      <c r="S209" s="131">
        <f t="shared" si="76"/>
        <v>4520.8656080169994</v>
      </c>
      <c r="T209" s="131">
        <f t="shared" si="76"/>
        <v>4504.5038567969987</v>
      </c>
      <c r="U209" s="131">
        <f t="shared" si="76"/>
        <v>4497.4458357569993</v>
      </c>
      <c r="V209" s="131">
        <f t="shared" si="76"/>
        <v>4478.3490507069992</v>
      </c>
      <c r="W209" s="131">
        <f t="shared" si="76"/>
        <v>4474.9594967969988</v>
      </c>
      <c r="X209" s="131">
        <f t="shared" si="76"/>
        <v>4493.8160492169991</v>
      </c>
      <c r="Y209" s="131">
        <f t="shared" si="76"/>
        <v>4587.3775312069984</v>
      </c>
    </row>
    <row r="210" spans="1:25" ht="51.75" outlineLevel="1" thickBot="1" x14ac:dyDescent="0.25">
      <c r="A210" s="8" t="s">
        <v>88</v>
      </c>
      <c r="B210" s="134">
        <f>'[2]1'!$A$8</f>
        <v>1653.12577831</v>
      </c>
      <c r="C210" s="135">
        <f>'[2]1'!$B$8</f>
        <v>1708.72819338</v>
      </c>
      <c r="D210" s="135">
        <f>'[2]1'!$C$8</f>
        <v>1705.65550534</v>
      </c>
      <c r="E210" s="135">
        <f>'[2]1'!$D$8</f>
        <v>1721.71941763</v>
      </c>
      <c r="F210" s="135">
        <f>'[2]1'!$E$8</f>
        <v>1731.7983956600001</v>
      </c>
      <c r="G210" s="135">
        <f>'[2]1'!$F$8</f>
        <v>1749.40792162</v>
      </c>
      <c r="H210" s="135">
        <f>'[2]1'!$G$8</f>
        <v>1690.1473017200001</v>
      </c>
      <c r="I210" s="135">
        <f>'[2]1'!$H$8</f>
        <v>1590.6943106000001</v>
      </c>
      <c r="J210" s="135">
        <f>'[2]1'!$I$8</f>
        <v>1517.36149753</v>
      </c>
      <c r="K210" s="135">
        <f>'[2]1'!$J$8</f>
        <v>1451.55742123</v>
      </c>
      <c r="L210" s="135">
        <f>'[2]1'!$K$8</f>
        <v>1476.2913548399999</v>
      </c>
      <c r="M210" s="135">
        <f>'[2]1'!$L$8</f>
        <v>1486.6063640499999</v>
      </c>
      <c r="N210" s="135">
        <f>'[2]1'!$M$8</f>
        <v>1513.0618175100001</v>
      </c>
      <c r="O210" s="135">
        <f>'[2]1'!$N$8</f>
        <v>1495.02948487</v>
      </c>
      <c r="P210" s="135">
        <f>'[2]1'!$O$8</f>
        <v>1476.77853243</v>
      </c>
      <c r="Q210" s="135">
        <f>'[2]1'!$P$8</f>
        <v>1477.01127802</v>
      </c>
      <c r="R210" s="135">
        <f>'[2]1'!$Q$8</f>
        <v>1523.72239846</v>
      </c>
      <c r="S210" s="135">
        <f>'[2]1'!$R$8</f>
        <v>1524.1966998600001</v>
      </c>
      <c r="T210" s="135">
        <f>'[2]1'!$S$8</f>
        <v>1507.83494864</v>
      </c>
      <c r="U210" s="135">
        <f>'[2]1'!$T$8</f>
        <v>1500.7769275999999</v>
      </c>
      <c r="V210" s="135">
        <f>'[2]1'!$U$8</f>
        <v>1481.68014255</v>
      </c>
      <c r="W210" s="135">
        <f>'[2]1'!$V$8</f>
        <v>1478.2905886399999</v>
      </c>
      <c r="X210" s="135">
        <f>'[2]1'!$W$8</f>
        <v>1497.14714106</v>
      </c>
      <c r="Y210" s="136">
        <f>'[2]1'!$X$8</f>
        <v>1590.7086230499999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7.1439081569989282</v>
      </c>
      <c r="C213" s="135">
        <f>'[3]ВЭК 4 цк'!$H$4</f>
        <v>7.1439081569989282</v>
      </c>
      <c r="D213" s="135">
        <f>'[3]ВЭК 4 цк'!$H$4</f>
        <v>7.1439081569989282</v>
      </c>
      <c r="E213" s="135">
        <f>'[3]ВЭК 4 цк'!$H$4</f>
        <v>7.1439081569989282</v>
      </c>
      <c r="F213" s="135">
        <f>'[3]ВЭК 4 цк'!$H$4</f>
        <v>7.1439081569989282</v>
      </c>
      <c r="G213" s="135">
        <f>'[3]ВЭК 4 цк'!$H$4</f>
        <v>7.1439081569989282</v>
      </c>
      <c r="H213" s="135">
        <f>'[3]ВЭК 4 цк'!$H$4</f>
        <v>7.1439081569989282</v>
      </c>
      <c r="I213" s="135">
        <f>'[3]ВЭК 4 цк'!$H$4</f>
        <v>7.1439081569989282</v>
      </c>
      <c r="J213" s="135">
        <f>'[3]ВЭК 4 цк'!$H$4</f>
        <v>7.1439081569989282</v>
      </c>
      <c r="K213" s="135">
        <f>'[3]ВЭК 4 цк'!$H$4</f>
        <v>7.1439081569989282</v>
      </c>
      <c r="L213" s="135">
        <f>'[3]ВЭК 4 цк'!$H$4</f>
        <v>7.1439081569989282</v>
      </c>
      <c r="M213" s="135">
        <f>'[3]ВЭК 4 цк'!$H$4</f>
        <v>7.1439081569989282</v>
      </c>
      <c r="N213" s="135">
        <f>'[3]ВЭК 4 цк'!$H$4</f>
        <v>7.1439081569989282</v>
      </c>
      <c r="O213" s="135">
        <f>'[3]ВЭК 4 цк'!$H$4</f>
        <v>7.1439081569989282</v>
      </c>
      <c r="P213" s="135">
        <f>'[3]ВЭК 4 цк'!$H$4</f>
        <v>7.1439081569989282</v>
      </c>
      <c r="Q213" s="135">
        <f>'[3]ВЭК 4 цк'!$H$4</f>
        <v>7.1439081569989282</v>
      </c>
      <c r="R213" s="135">
        <f>'[3]ВЭК 4 цк'!$H$4</f>
        <v>7.1439081569989282</v>
      </c>
      <c r="S213" s="135">
        <f>'[3]ВЭК 4 цк'!$H$4</f>
        <v>7.1439081569989282</v>
      </c>
      <c r="T213" s="135">
        <f>'[3]ВЭК 4 цк'!$H$4</f>
        <v>7.1439081569989282</v>
      </c>
      <c r="U213" s="135">
        <f>'[3]ВЭК 4 цк'!$H$4</f>
        <v>7.1439081569989282</v>
      </c>
      <c r="V213" s="135">
        <f>'[3]ВЭК 4 цк'!$H$4</f>
        <v>7.1439081569989282</v>
      </c>
      <c r="W213" s="135">
        <f>'[3]ВЭК 4 цк'!$H$4</f>
        <v>7.1439081569989282</v>
      </c>
      <c r="X213" s="135">
        <f>'[3]ВЭК 4 цк'!$H$4</f>
        <v>7.1439081569989282</v>
      </c>
      <c r="Y213" s="136">
        <f>'[3]ВЭК 4 цк'!$H$4</f>
        <v>7.1439081569989282</v>
      </c>
    </row>
    <row r="214" spans="1:25" ht="19.5" customHeight="1" thickBot="1" x14ac:dyDescent="0.25">
      <c r="A214" s="18">
        <v>9</v>
      </c>
      <c r="B214" s="131">
        <f>B215+B216+B217+B218</f>
        <v>4642.1692555869986</v>
      </c>
      <c r="C214" s="131">
        <f t="shared" ref="C214:Y214" si="78">C215+C216+C217+C218</f>
        <v>4692.902406666999</v>
      </c>
      <c r="D214" s="131">
        <f t="shared" si="78"/>
        <v>4741.1799764669986</v>
      </c>
      <c r="E214" s="131">
        <f t="shared" si="78"/>
        <v>4776.7786615369987</v>
      </c>
      <c r="F214" s="131">
        <f t="shared" si="78"/>
        <v>4801.2944086369989</v>
      </c>
      <c r="G214" s="131">
        <f t="shared" si="78"/>
        <v>4792.630522686999</v>
      </c>
      <c r="H214" s="131">
        <f t="shared" si="78"/>
        <v>4765.0266063969984</v>
      </c>
      <c r="I214" s="131">
        <f t="shared" si="78"/>
        <v>4691.4031939669994</v>
      </c>
      <c r="J214" s="131">
        <f t="shared" si="78"/>
        <v>4582.7209328969993</v>
      </c>
      <c r="K214" s="131">
        <f t="shared" si="78"/>
        <v>4488.109300486999</v>
      </c>
      <c r="L214" s="131">
        <f t="shared" si="78"/>
        <v>4451.4499259369986</v>
      </c>
      <c r="M214" s="131">
        <f t="shared" si="78"/>
        <v>4434.8632353669991</v>
      </c>
      <c r="N214" s="131">
        <f t="shared" si="78"/>
        <v>4434.9405179669984</v>
      </c>
      <c r="O214" s="131">
        <f t="shared" si="78"/>
        <v>4450.7714684269986</v>
      </c>
      <c r="P214" s="131">
        <f t="shared" si="78"/>
        <v>4447.8417097369993</v>
      </c>
      <c r="Q214" s="131">
        <f t="shared" si="78"/>
        <v>4457.1244998969987</v>
      </c>
      <c r="R214" s="131">
        <f t="shared" si="78"/>
        <v>4463.7873699869988</v>
      </c>
      <c r="S214" s="131">
        <f t="shared" si="78"/>
        <v>4435.0416044069989</v>
      </c>
      <c r="T214" s="131">
        <f t="shared" si="78"/>
        <v>4439.1205500569986</v>
      </c>
      <c r="U214" s="131">
        <f t="shared" si="78"/>
        <v>4440.3483527269991</v>
      </c>
      <c r="V214" s="131">
        <f t="shared" si="78"/>
        <v>4409.1774853369989</v>
      </c>
      <c r="W214" s="131">
        <f t="shared" si="78"/>
        <v>4414.1740238769989</v>
      </c>
      <c r="X214" s="131">
        <f t="shared" si="78"/>
        <v>4483.2632278369992</v>
      </c>
      <c r="Y214" s="131">
        <f t="shared" si="78"/>
        <v>4581.6760556169984</v>
      </c>
    </row>
    <row r="215" spans="1:25" ht="51.75" outlineLevel="1" thickBot="1" x14ac:dyDescent="0.25">
      <c r="A215" s="8" t="s">
        <v>88</v>
      </c>
      <c r="B215" s="134">
        <f>'[2]1'!$A$9</f>
        <v>1645.5003474299999</v>
      </c>
      <c r="C215" s="135">
        <f>'[2]1'!$B$9</f>
        <v>1696.2334985099999</v>
      </c>
      <c r="D215" s="135">
        <f>'[2]1'!$C$9</f>
        <v>1744.5110683099999</v>
      </c>
      <c r="E215" s="135">
        <f>'[2]1'!$D$9</f>
        <v>1780.10975338</v>
      </c>
      <c r="F215" s="135">
        <f>'[2]1'!$E$9</f>
        <v>1804.62550048</v>
      </c>
      <c r="G215" s="135">
        <f>'[2]1'!$F$9</f>
        <v>1795.9616145299999</v>
      </c>
      <c r="H215" s="135">
        <f>'[2]1'!$G$9</f>
        <v>1768.35769824</v>
      </c>
      <c r="I215" s="135">
        <f>'[2]1'!$H$9</f>
        <v>1694.7342858100001</v>
      </c>
      <c r="J215" s="135">
        <f>'[2]1'!$I$9</f>
        <v>1586.05202474</v>
      </c>
      <c r="K215" s="135">
        <f>'[2]1'!$J$9</f>
        <v>1491.4403923299999</v>
      </c>
      <c r="L215" s="135">
        <f>'[2]1'!$K$9</f>
        <v>1454.78101778</v>
      </c>
      <c r="M215" s="135">
        <f>'[2]1'!$L$9</f>
        <v>1438.19432721</v>
      </c>
      <c r="N215" s="135">
        <f>'[2]1'!$M$9</f>
        <v>1438.27160981</v>
      </c>
      <c r="O215" s="135">
        <f>'[2]1'!$N$9</f>
        <v>1454.1025602699999</v>
      </c>
      <c r="P215" s="135">
        <f>'[2]1'!$O$9</f>
        <v>1451.1728015799999</v>
      </c>
      <c r="Q215" s="135">
        <f>'[2]1'!$P$9</f>
        <v>1460.45559174</v>
      </c>
      <c r="R215" s="135">
        <f>'[2]1'!$Q$9</f>
        <v>1467.1184618299999</v>
      </c>
      <c r="S215" s="135">
        <f>'[2]1'!$R$9</f>
        <v>1438.37269625</v>
      </c>
      <c r="T215" s="135">
        <f>'[2]1'!$S$9</f>
        <v>1442.4516418999999</v>
      </c>
      <c r="U215" s="135">
        <f>'[2]1'!$T$9</f>
        <v>1443.67944457</v>
      </c>
      <c r="V215" s="135">
        <f>'[2]1'!$U$9</f>
        <v>1412.50857718</v>
      </c>
      <c r="W215" s="135">
        <f>'[2]1'!$V$9</f>
        <v>1417.50511572</v>
      </c>
      <c r="X215" s="135">
        <f>'[2]1'!$W$9</f>
        <v>1486.5943196799999</v>
      </c>
      <c r="Y215" s="136">
        <f>'[2]1'!$X$9</f>
        <v>1585.0071474599999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7.1439081569989282</v>
      </c>
      <c r="C218" s="135">
        <f>'[3]ВЭК 4 цк'!$H$4</f>
        <v>7.1439081569989282</v>
      </c>
      <c r="D218" s="135">
        <f>'[3]ВЭК 4 цк'!$H$4</f>
        <v>7.1439081569989282</v>
      </c>
      <c r="E218" s="135">
        <f>'[3]ВЭК 4 цк'!$H$4</f>
        <v>7.1439081569989282</v>
      </c>
      <c r="F218" s="135">
        <f>'[3]ВЭК 4 цк'!$H$4</f>
        <v>7.1439081569989282</v>
      </c>
      <c r="G218" s="135">
        <f>'[3]ВЭК 4 цк'!$H$4</f>
        <v>7.1439081569989282</v>
      </c>
      <c r="H218" s="135">
        <f>'[3]ВЭК 4 цк'!$H$4</f>
        <v>7.1439081569989282</v>
      </c>
      <c r="I218" s="135">
        <f>'[3]ВЭК 4 цк'!$H$4</f>
        <v>7.1439081569989282</v>
      </c>
      <c r="J218" s="135">
        <f>'[3]ВЭК 4 цк'!$H$4</f>
        <v>7.1439081569989282</v>
      </c>
      <c r="K218" s="135">
        <f>'[3]ВЭК 4 цк'!$H$4</f>
        <v>7.1439081569989282</v>
      </c>
      <c r="L218" s="135">
        <f>'[3]ВЭК 4 цк'!$H$4</f>
        <v>7.1439081569989282</v>
      </c>
      <c r="M218" s="135">
        <f>'[3]ВЭК 4 цк'!$H$4</f>
        <v>7.1439081569989282</v>
      </c>
      <c r="N218" s="135">
        <f>'[3]ВЭК 4 цк'!$H$4</f>
        <v>7.1439081569989282</v>
      </c>
      <c r="O218" s="135">
        <f>'[3]ВЭК 4 цк'!$H$4</f>
        <v>7.1439081569989282</v>
      </c>
      <c r="P218" s="135">
        <f>'[3]ВЭК 4 цк'!$H$4</f>
        <v>7.1439081569989282</v>
      </c>
      <c r="Q218" s="135">
        <f>'[3]ВЭК 4 цк'!$H$4</f>
        <v>7.1439081569989282</v>
      </c>
      <c r="R218" s="135">
        <f>'[3]ВЭК 4 цк'!$H$4</f>
        <v>7.1439081569989282</v>
      </c>
      <c r="S218" s="135">
        <f>'[3]ВЭК 4 цк'!$H$4</f>
        <v>7.1439081569989282</v>
      </c>
      <c r="T218" s="135">
        <f>'[3]ВЭК 4 цк'!$H$4</f>
        <v>7.1439081569989282</v>
      </c>
      <c r="U218" s="135">
        <f>'[3]ВЭК 4 цк'!$H$4</f>
        <v>7.1439081569989282</v>
      </c>
      <c r="V218" s="135">
        <f>'[3]ВЭК 4 цк'!$H$4</f>
        <v>7.1439081569989282</v>
      </c>
      <c r="W218" s="135">
        <f>'[3]ВЭК 4 цк'!$H$4</f>
        <v>7.1439081569989282</v>
      </c>
      <c r="X218" s="135">
        <f>'[3]ВЭК 4 цк'!$H$4</f>
        <v>7.1439081569989282</v>
      </c>
      <c r="Y218" s="136">
        <f>'[3]ВЭК 4 цк'!$H$4</f>
        <v>7.1439081569989282</v>
      </c>
    </row>
    <row r="219" spans="1:25" ht="19.5" customHeight="1" thickBot="1" x14ac:dyDescent="0.25">
      <c r="A219" s="18">
        <v>10</v>
      </c>
      <c r="B219" s="131">
        <f>B220+B221+B222+B223</f>
        <v>4600.8288962469987</v>
      </c>
      <c r="C219" s="131">
        <f t="shared" ref="C219:Y219" si="80">C220+C221+C222+C223</f>
        <v>4676.6535793269986</v>
      </c>
      <c r="D219" s="131">
        <f t="shared" si="80"/>
        <v>4714.1401688969991</v>
      </c>
      <c r="E219" s="131">
        <f t="shared" si="80"/>
        <v>4729.2783501969989</v>
      </c>
      <c r="F219" s="131">
        <f t="shared" si="80"/>
        <v>4732.355252246999</v>
      </c>
      <c r="G219" s="131">
        <f t="shared" si="80"/>
        <v>4698.7329036769988</v>
      </c>
      <c r="H219" s="131">
        <f t="shared" si="80"/>
        <v>4681.0286114869987</v>
      </c>
      <c r="I219" s="131">
        <f t="shared" si="80"/>
        <v>4658.5681816369988</v>
      </c>
      <c r="J219" s="131">
        <f t="shared" si="80"/>
        <v>4569.5097263869984</v>
      </c>
      <c r="K219" s="131">
        <f t="shared" si="80"/>
        <v>4467.9778525569991</v>
      </c>
      <c r="L219" s="131">
        <f t="shared" si="80"/>
        <v>4430.3148588169988</v>
      </c>
      <c r="M219" s="131">
        <f t="shared" si="80"/>
        <v>4431.8731472569989</v>
      </c>
      <c r="N219" s="131">
        <f t="shared" si="80"/>
        <v>4439.260547986999</v>
      </c>
      <c r="O219" s="131">
        <f t="shared" si="80"/>
        <v>4455.7429746669986</v>
      </c>
      <c r="P219" s="131">
        <f t="shared" si="80"/>
        <v>4462.6127417069993</v>
      </c>
      <c r="Q219" s="131">
        <f t="shared" si="80"/>
        <v>4464.4574540769991</v>
      </c>
      <c r="R219" s="131">
        <f t="shared" si="80"/>
        <v>4468.5323698869988</v>
      </c>
      <c r="S219" s="131">
        <f t="shared" si="80"/>
        <v>4449.0370025969987</v>
      </c>
      <c r="T219" s="131">
        <f t="shared" si="80"/>
        <v>4444.832404716999</v>
      </c>
      <c r="U219" s="131">
        <f t="shared" si="80"/>
        <v>4427.4579062869989</v>
      </c>
      <c r="V219" s="131">
        <f t="shared" si="80"/>
        <v>4399.9841825169988</v>
      </c>
      <c r="W219" s="131">
        <f t="shared" si="80"/>
        <v>4407.8225400069987</v>
      </c>
      <c r="X219" s="131">
        <f t="shared" si="80"/>
        <v>4489.6192870369987</v>
      </c>
      <c r="Y219" s="131">
        <f t="shared" si="80"/>
        <v>4543.4414622069989</v>
      </c>
    </row>
    <row r="220" spans="1:25" ht="51.75" outlineLevel="1" thickBot="1" x14ac:dyDescent="0.25">
      <c r="A220" s="8" t="s">
        <v>88</v>
      </c>
      <c r="B220" s="134">
        <f>'[2]1'!$A$10</f>
        <v>1604.1599880900001</v>
      </c>
      <c r="C220" s="135">
        <f>'[2]1'!$B$10</f>
        <v>1679.98467117</v>
      </c>
      <c r="D220" s="135">
        <f>'[2]1'!$C$10</f>
        <v>1717.4712607399999</v>
      </c>
      <c r="E220" s="135">
        <f>'[2]1'!$D$10</f>
        <v>1732.60944204</v>
      </c>
      <c r="F220" s="135">
        <f>'[2]1'!$E$10</f>
        <v>1735.6863440899999</v>
      </c>
      <c r="G220" s="135">
        <f>'[2]1'!$F$10</f>
        <v>1702.0639955199999</v>
      </c>
      <c r="H220" s="135">
        <f>'[2]1'!$G$10</f>
        <v>1684.35970333</v>
      </c>
      <c r="I220" s="135">
        <f>'[2]1'!$H$10</f>
        <v>1661.8992734799999</v>
      </c>
      <c r="J220" s="135">
        <f>'[2]1'!$I$10</f>
        <v>1572.84081823</v>
      </c>
      <c r="K220" s="135">
        <f>'[2]1'!$J$10</f>
        <v>1471.3089444</v>
      </c>
      <c r="L220" s="135">
        <f>'[2]1'!$K$10</f>
        <v>1433.6459506599999</v>
      </c>
      <c r="M220" s="135">
        <f>'[2]1'!$L$10</f>
        <v>1435.2042391</v>
      </c>
      <c r="N220" s="135">
        <f>'[2]1'!$M$10</f>
        <v>1442.5916398300001</v>
      </c>
      <c r="O220" s="135">
        <f>'[2]1'!$N$10</f>
        <v>1459.07406651</v>
      </c>
      <c r="P220" s="135">
        <f>'[2]1'!$O$10</f>
        <v>1465.9438335499999</v>
      </c>
      <c r="Q220" s="135">
        <f>'[2]1'!$P$10</f>
        <v>1467.7885459199999</v>
      </c>
      <c r="R220" s="135">
        <f>'[2]1'!$Q$10</f>
        <v>1471.8634617299999</v>
      </c>
      <c r="S220" s="135">
        <f>'[2]1'!$R$10</f>
        <v>1452.36809444</v>
      </c>
      <c r="T220" s="135">
        <f>'[2]1'!$S$10</f>
        <v>1448.1634965600001</v>
      </c>
      <c r="U220" s="135">
        <f>'[2]1'!$T$10</f>
        <v>1430.78899813</v>
      </c>
      <c r="V220" s="135">
        <f>'[2]1'!$U$10</f>
        <v>1403.3152743600001</v>
      </c>
      <c r="W220" s="135">
        <f>'[2]1'!$V$10</f>
        <v>1411.15363185</v>
      </c>
      <c r="X220" s="135">
        <f>'[2]1'!$W$10</f>
        <v>1492.95037888</v>
      </c>
      <c r="Y220" s="136">
        <f>'[2]1'!$X$10</f>
        <v>1546.7725540500001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7.1439081569989282</v>
      </c>
      <c r="C223" s="135">
        <f>'[3]ВЭК 4 цк'!$H$4</f>
        <v>7.1439081569989282</v>
      </c>
      <c r="D223" s="135">
        <f>'[3]ВЭК 4 цк'!$H$4</f>
        <v>7.1439081569989282</v>
      </c>
      <c r="E223" s="135">
        <f>'[3]ВЭК 4 цк'!$H$4</f>
        <v>7.1439081569989282</v>
      </c>
      <c r="F223" s="135">
        <f>'[3]ВЭК 4 цк'!$H$4</f>
        <v>7.1439081569989282</v>
      </c>
      <c r="G223" s="135">
        <f>'[3]ВЭК 4 цк'!$H$4</f>
        <v>7.1439081569989282</v>
      </c>
      <c r="H223" s="135">
        <f>'[3]ВЭК 4 цк'!$H$4</f>
        <v>7.1439081569989282</v>
      </c>
      <c r="I223" s="135">
        <f>'[3]ВЭК 4 цк'!$H$4</f>
        <v>7.1439081569989282</v>
      </c>
      <c r="J223" s="135">
        <f>'[3]ВЭК 4 цк'!$H$4</f>
        <v>7.1439081569989282</v>
      </c>
      <c r="K223" s="135">
        <f>'[3]ВЭК 4 цк'!$H$4</f>
        <v>7.1439081569989282</v>
      </c>
      <c r="L223" s="135">
        <f>'[3]ВЭК 4 цк'!$H$4</f>
        <v>7.1439081569989282</v>
      </c>
      <c r="M223" s="135">
        <f>'[3]ВЭК 4 цк'!$H$4</f>
        <v>7.1439081569989282</v>
      </c>
      <c r="N223" s="135">
        <f>'[3]ВЭК 4 цк'!$H$4</f>
        <v>7.1439081569989282</v>
      </c>
      <c r="O223" s="135">
        <f>'[3]ВЭК 4 цк'!$H$4</f>
        <v>7.1439081569989282</v>
      </c>
      <c r="P223" s="135">
        <f>'[3]ВЭК 4 цк'!$H$4</f>
        <v>7.1439081569989282</v>
      </c>
      <c r="Q223" s="135">
        <f>'[3]ВЭК 4 цк'!$H$4</f>
        <v>7.1439081569989282</v>
      </c>
      <c r="R223" s="135">
        <f>'[3]ВЭК 4 цк'!$H$4</f>
        <v>7.1439081569989282</v>
      </c>
      <c r="S223" s="135">
        <f>'[3]ВЭК 4 цк'!$H$4</f>
        <v>7.1439081569989282</v>
      </c>
      <c r="T223" s="135">
        <f>'[3]ВЭК 4 цк'!$H$4</f>
        <v>7.1439081569989282</v>
      </c>
      <c r="U223" s="135">
        <f>'[3]ВЭК 4 цк'!$H$4</f>
        <v>7.1439081569989282</v>
      </c>
      <c r="V223" s="135">
        <f>'[3]ВЭК 4 цк'!$H$4</f>
        <v>7.1439081569989282</v>
      </c>
      <c r="W223" s="135">
        <f>'[3]ВЭК 4 цк'!$H$4</f>
        <v>7.1439081569989282</v>
      </c>
      <c r="X223" s="135">
        <f>'[3]ВЭК 4 цк'!$H$4</f>
        <v>7.1439081569989282</v>
      </c>
      <c r="Y223" s="136">
        <f>'[3]ВЭК 4 цк'!$H$4</f>
        <v>7.1439081569989282</v>
      </c>
    </row>
    <row r="224" spans="1:25" ht="19.5" customHeight="1" thickBot="1" x14ac:dyDescent="0.25">
      <c r="A224" s="18">
        <v>11</v>
      </c>
      <c r="B224" s="131">
        <f>B225+B226+B227+B228</f>
        <v>4612.2985746669992</v>
      </c>
      <c r="C224" s="131">
        <f t="shared" ref="C224:Y224" si="82">C225+C226+C227+C228</f>
        <v>4685.7826373869984</v>
      </c>
      <c r="D224" s="131">
        <f t="shared" si="82"/>
        <v>4681.9441889069994</v>
      </c>
      <c r="E224" s="131">
        <f t="shared" si="82"/>
        <v>4706.6266606969994</v>
      </c>
      <c r="F224" s="131">
        <f t="shared" si="82"/>
        <v>4742.9706575669989</v>
      </c>
      <c r="G224" s="131">
        <f t="shared" si="82"/>
        <v>4720.2705558669986</v>
      </c>
      <c r="H224" s="131">
        <f t="shared" si="82"/>
        <v>4661.4076354969993</v>
      </c>
      <c r="I224" s="131">
        <f t="shared" si="82"/>
        <v>4541.5948134369992</v>
      </c>
      <c r="J224" s="131">
        <f t="shared" si="82"/>
        <v>4458.3134719769987</v>
      </c>
      <c r="K224" s="131">
        <f t="shared" si="82"/>
        <v>4420.4688713569985</v>
      </c>
      <c r="L224" s="131">
        <f t="shared" si="82"/>
        <v>4393.2808915469986</v>
      </c>
      <c r="M224" s="131">
        <f t="shared" si="82"/>
        <v>4379.4221707169991</v>
      </c>
      <c r="N224" s="131">
        <f t="shared" si="82"/>
        <v>4391.0385409469991</v>
      </c>
      <c r="O224" s="131">
        <f t="shared" si="82"/>
        <v>4382.3115845069988</v>
      </c>
      <c r="P224" s="131">
        <f t="shared" si="82"/>
        <v>4366.9937401469988</v>
      </c>
      <c r="Q224" s="131">
        <f t="shared" si="82"/>
        <v>4371.2830465169991</v>
      </c>
      <c r="R224" s="131">
        <f t="shared" si="82"/>
        <v>4416.8497157469992</v>
      </c>
      <c r="S224" s="131">
        <f t="shared" si="82"/>
        <v>4417.5271146169989</v>
      </c>
      <c r="T224" s="131">
        <f t="shared" si="82"/>
        <v>4424.2809656269992</v>
      </c>
      <c r="U224" s="131">
        <f t="shared" si="82"/>
        <v>4405.8091103069992</v>
      </c>
      <c r="V224" s="131">
        <f t="shared" si="82"/>
        <v>4374.0882499869986</v>
      </c>
      <c r="W224" s="131">
        <f t="shared" si="82"/>
        <v>4381.0066697069988</v>
      </c>
      <c r="X224" s="131">
        <f t="shared" si="82"/>
        <v>4453.9624498869989</v>
      </c>
      <c r="Y224" s="131">
        <f t="shared" si="82"/>
        <v>4552.4003960969994</v>
      </c>
    </row>
    <row r="225" spans="1:25" ht="51.75" outlineLevel="1" thickBot="1" x14ac:dyDescent="0.25">
      <c r="A225" s="8" t="s">
        <v>88</v>
      </c>
      <c r="B225" s="134">
        <f>'[2]1'!$A$11</f>
        <v>1615.6296665100001</v>
      </c>
      <c r="C225" s="135">
        <f>'[2]1'!$B$11</f>
        <v>1689.11372923</v>
      </c>
      <c r="D225" s="135">
        <f>'[2]1'!$C$11</f>
        <v>1685.2752807500001</v>
      </c>
      <c r="E225" s="135">
        <f>'[2]1'!$D$11</f>
        <v>1709.95775254</v>
      </c>
      <c r="F225" s="135">
        <f>'[2]1'!$E$11</f>
        <v>1746.30174941</v>
      </c>
      <c r="G225" s="135">
        <f>'[2]1'!$F$11</f>
        <v>1723.60164771</v>
      </c>
      <c r="H225" s="135">
        <f>'[2]1'!$G$11</f>
        <v>1664.73872734</v>
      </c>
      <c r="I225" s="135">
        <f>'[2]1'!$H$11</f>
        <v>1544.9259052800001</v>
      </c>
      <c r="J225" s="135">
        <f>'[2]1'!$I$11</f>
        <v>1461.64456382</v>
      </c>
      <c r="K225" s="135">
        <f>'[2]1'!$J$11</f>
        <v>1423.7999632000001</v>
      </c>
      <c r="L225" s="135">
        <f>'[2]1'!$K$11</f>
        <v>1396.61198339</v>
      </c>
      <c r="M225" s="135">
        <f>'[2]1'!$L$11</f>
        <v>1382.7532625599999</v>
      </c>
      <c r="N225" s="135">
        <f>'[2]1'!$M$11</f>
        <v>1394.36963279</v>
      </c>
      <c r="O225" s="135">
        <f>'[2]1'!$N$11</f>
        <v>1385.6426763500001</v>
      </c>
      <c r="P225" s="135">
        <f>'[2]1'!$O$11</f>
        <v>1370.3248319899999</v>
      </c>
      <c r="Q225" s="135">
        <f>'[2]1'!$P$11</f>
        <v>1374.61413836</v>
      </c>
      <c r="R225" s="135">
        <f>'[2]1'!$Q$11</f>
        <v>1420.1808075900001</v>
      </c>
      <c r="S225" s="135">
        <f>'[2]1'!$R$11</f>
        <v>1420.85820646</v>
      </c>
      <c r="T225" s="135">
        <f>'[2]1'!$S$11</f>
        <v>1427.6120574700001</v>
      </c>
      <c r="U225" s="135">
        <f>'[2]1'!$T$11</f>
        <v>1409.1402021500001</v>
      </c>
      <c r="V225" s="135">
        <f>'[2]1'!$U$11</f>
        <v>1377.4193418299999</v>
      </c>
      <c r="W225" s="135">
        <f>'[2]1'!$V$11</f>
        <v>1384.3377615500001</v>
      </c>
      <c r="X225" s="135">
        <f>'[2]1'!$W$11</f>
        <v>1457.29354173</v>
      </c>
      <c r="Y225" s="136">
        <f>'[2]1'!$X$11</f>
        <v>1555.7314879400001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7.1439081569989282</v>
      </c>
      <c r="C228" s="135">
        <f>'[3]ВЭК 4 цк'!$H$4</f>
        <v>7.1439081569989282</v>
      </c>
      <c r="D228" s="135">
        <f>'[3]ВЭК 4 цк'!$H$4</f>
        <v>7.1439081569989282</v>
      </c>
      <c r="E228" s="135">
        <f>'[3]ВЭК 4 цк'!$H$4</f>
        <v>7.1439081569989282</v>
      </c>
      <c r="F228" s="135">
        <f>'[3]ВЭК 4 цк'!$H$4</f>
        <v>7.1439081569989282</v>
      </c>
      <c r="G228" s="135">
        <f>'[3]ВЭК 4 цк'!$H$4</f>
        <v>7.1439081569989282</v>
      </c>
      <c r="H228" s="135">
        <f>'[3]ВЭК 4 цк'!$H$4</f>
        <v>7.1439081569989282</v>
      </c>
      <c r="I228" s="135">
        <f>'[3]ВЭК 4 цк'!$H$4</f>
        <v>7.1439081569989282</v>
      </c>
      <c r="J228" s="135">
        <f>'[3]ВЭК 4 цк'!$H$4</f>
        <v>7.1439081569989282</v>
      </c>
      <c r="K228" s="135">
        <f>'[3]ВЭК 4 цк'!$H$4</f>
        <v>7.1439081569989282</v>
      </c>
      <c r="L228" s="135">
        <f>'[3]ВЭК 4 цк'!$H$4</f>
        <v>7.1439081569989282</v>
      </c>
      <c r="M228" s="135">
        <f>'[3]ВЭК 4 цк'!$H$4</f>
        <v>7.1439081569989282</v>
      </c>
      <c r="N228" s="135">
        <f>'[3]ВЭК 4 цк'!$H$4</f>
        <v>7.1439081569989282</v>
      </c>
      <c r="O228" s="135">
        <f>'[3]ВЭК 4 цк'!$H$4</f>
        <v>7.1439081569989282</v>
      </c>
      <c r="P228" s="135">
        <f>'[3]ВЭК 4 цк'!$H$4</f>
        <v>7.1439081569989282</v>
      </c>
      <c r="Q228" s="135">
        <f>'[3]ВЭК 4 цк'!$H$4</f>
        <v>7.1439081569989282</v>
      </c>
      <c r="R228" s="135">
        <f>'[3]ВЭК 4 цк'!$H$4</f>
        <v>7.1439081569989282</v>
      </c>
      <c r="S228" s="135">
        <f>'[3]ВЭК 4 цк'!$H$4</f>
        <v>7.1439081569989282</v>
      </c>
      <c r="T228" s="135">
        <f>'[3]ВЭК 4 цк'!$H$4</f>
        <v>7.1439081569989282</v>
      </c>
      <c r="U228" s="135">
        <f>'[3]ВЭК 4 цк'!$H$4</f>
        <v>7.1439081569989282</v>
      </c>
      <c r="V228" s="135">
        <f>'[3]ВЭК 4 цк'!$H$4</f>
        <v>7.1439081569989282</v>
      </c>
      <c r="W228" s="135">
        <f>'[3]ВЭК 4 цк'!$H$4</f>
        <v>7.1439081569989282</v>
      </c>
      <c r="X228" s="135">
        <f>'[3]ВЭК 4 цк'!$H$4</f>
        <v>7.1439081569989282</v>
      </c>
      <c r="Y228" s="136">
        <f>'[3]ВЭК 4 цк'!$H$4</f>
        <v>7.1439081569989282</v>
      </c>
    </row>
    <row r="229" spans="1:25" ht="19.5" customHeight="1" thickBot="1" x14ac:dyDescent="0.25">
      <c r="A229" s="18">
        <v>12</v>
      </c>
      <c r="B229" s="131">
        <f>B230+B231+B232+B233</f>
        <v>4518.3789124769992</v>
      </c>
      <c r="C229" s="131">
        <f t="shared" ref="C229:Y229" si="84">C230+C231+C232+C233</f>
        <v>4562.0949981069989</v>
      </c>
      <c r="D229" s="131">
        <f t="shared" si="84"/>
        <v>4592.5097961869988</v>
      </c>
      <c r="E229" s="131">
        <f t="shared" si="84"/>
        <v>4603.5439787169989</v>
      </c>
      <c r="F229" s="131">
        <f t="shared" si="84"/>
        <v>4636.8243002569989</v>
      </c>
      <c r="G229" s="131">
        <f t="shared" si="84"/>
        <v>4599.8656984869986</v>
      </c>
      <c r="H229" s="131">
        <f t="shared" si="84"/>
        <v>4530.1553523369994</v>
      </c>
      <c r="I229" s="131">
        <f t="shared" si="84"/>
        <v>4446.408395686999</v>
      </c>
      <c r="J229" s="131">
        <f t="shared" si="84"/>
        <v>4364.5989098969994</v>
      </c>
      <c r="K229" s="131">
        <f t="shared" si="84"/>
        <v>4324.4329192169989</v>
      </c>
      <c r="L229" s="131">
        <f t="shared" si="84"/>
        <v>4343.4756523769984</v>
      </c>
      <c r="M229" s="131">
        <f t="shared" si="84"/>
        <v>4354.9472155369986</v>
      </c>
      <c r="N229" s="131">
        <f t="shared" si="84"/>
        <v>4399.166415196999</v>
      </c>
      <c r="O229" s="131">
        <f t="shared" si="84"/>
        <v>4425.5361184469994</v>
      </c>
      <c r="P229" s="131">
        <f t="shared" si="84"/>
        <v>4411.1471094069993</v>
      </c>
      <c r="Q229" s="131">
        <f t="shared" si="84"/>
        <v>4423.9973622369989</v>
      </c>
      <c r="R229" s="131">
        <f t="shared" si="84"/>
        <v>4464.1455219369991</v>
      </c>
      <c r="S229" s="131">
        <f t="shared" si="84"/>
        <v>4460.5378333469989</v>
      </c>
      <c r="T229" s="131">
        <f t="shared" si="84"/>
        <v>4450.3864793669991</v>
      </c>
      <c r="U229" s="131">
        <f t="shared" si="84"/>
        <v>4438.9623507969991</v>
      </c>
      <c r="V229" s="131">
        <f t="shared" si="84"/>
        <v>4400.5156663369989</v>
      </c>
      <c r="W229" s="131">
        <f t="shared" si="84"/>
        <v>4432.052786586999</v>
      </c>
      <c r="X229" s="131">
        <f t="shared" si="84"/>
        <v>4504.737352146999</v>
      </c>
      <c r="Y229" s="131">
        <f t="shared" si="84"/>
        <v>4601.2497555169984</v>
      </c>
    </row>
    <row r="230" spans="1:25" ht="51.75" outlineLevel="1" thickBot="1" x14ac:dyDescent="0.25">
      <c r="A230" s="8" t="s">
        <v>88</v>
      </c>
      <c r="B230" s="134">
        <f>'[2]1'!$A$12</f>
        <v>1521.7100043200001</v>
      </c>
      <c r="C230" s="135">
        <f>'[2]1'!$B$12</f>
        <v>1565.42608995</v>
      </c>
      <c r="D230" s="135">
        <f>'[2]1'!$C$12</f>
        <v>1595.8408880300001</v>
      </c>
      <c r="E230" s="135">
        <f>'[2]1'!$D$12</f>
        <v>1606.87507056</v>
      </c>
      <c r="F230" s="135">
        <f>'[2]1'!$E$12</f>
        <v>1640.1553921</v>
      </c>
      <c r="G230" s="135">
        <f>'[2]1'!$F$12</f>
        <v>1603.1967903300001</v>
      </c>
      <c r="H230" s="135">
        <f>'[2]1'!$G$12</f>
        <v>1533.48644418</v>
      </c>
      <c r="I230" s="135">
        <f>'[2]1'!$H$12</f>
        <v>1449.7394875299999</v>
      </c>
      <c r="J230" s="135">
        <f>'[2]1'!$I$12</f>
        <v>1367.9300017400001</v>
      </c>
      <c r="K230" s="135">
        <f>'[2]1'!$J$12</f>
        <v>1327.76401106</v>
      </c>
      <c r="L230" s="135">
        <f>'[2]1'!$K$12</f>
        <v>1346.8067442199999</v>
      </c>
      <c r="M230" s="135">
        <f>'[2]1'!$L$12</f>
        <v>1358.2783073799999</v>
      </c>
      <c r="N230" s="135">
        <f>'[2]1'!$M$12</f>
        <v>1402.4975070400001</v>
      </c>
      <c r="O230" s="135">
        <f>'[2]1'!$N$12</f>
        <v>1428.86721029</v>
      </c>
      <c r="P230" s="135">
        <f>'[2]1'!$O$12</f>
        <v>1414.47820125</v>
      </c>
      <c r="Q230" s="135">
        <f>'[2]1'!$P$12</f>
        <v>1427.32845408</v>
      </c>
      <c r="R230" s="135">
        <f>'[2]1'!$Q$12</f>
        <v>1467.47661378</v>
      </c>
      <c r="S230" s="135">
        <f>'[2]1'!$R$12</f>
        <v>1463.86892519</v>
      </c>
      <c r="T230" s="135">
        <f>'[2]1'!$S$12</f>
        <v>1453.71757121</v>
      </c>
      <c r="U230" s="135">
        <f>'[2]1'!$T$12</f>
        <v>1442.29344264</v>
      </c>
      <c r="V230" s="135">
        <f>'[2]1'!$U$12</f>
        <v>1403.8467581800001</v>
      </c>
      <c r="W230" s="135">
        <f>'[2]1'!$V$12</f>
        <v>1435.3838784300001</v>
      </c>
      <c r="X230" s="135">
        <f>'[2]1'!$W$12</f>
        <v>1508.0684439900001</v>
      </c>
      <c r="Y230" s="136">
        <f>'[2]1'!$X$12</f>
        <v>1604.58084736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7.1439081569989282</v>
      </c>
      <c r="C233" s="135">
        <f>'[3]ВЭК 4 цк'!$H$4</f>
        <v>7.1439081569989282</v>
      </c>
      <c r="D233" s="135">
        <f>'[3]ВЭК 4 цк'!$H$4</f>
        <v>7.1439081569989282</v>
      </c>
      <c r="E233" s="135">
        <f>'[3]ВЭК 4 цк'!$H$4</f>
        <v>7.1439081569989282</v>
      </c>
      <c r="F233" s="135">
        <f>'[3]ВЭК 4 цк'!$H$4</f>
        <v>7.1439081569989282</v>
      </c>
      <c r="G233" s="135">
        <f>'[3]ВЭК 4 цк'!$H$4</f>
        <v>7.1439081569989282</v>
      </c>
      <c r="H233" s="135">
        <f>'[3]ВЭК 4 цк'!$H$4</f>
        <v>7.1439081569989282</v>
      </c>
      <c r="I233" s="135">
        <f>'[3]ВЭК 4 цк'!$H$4</f>
        <v>7.1439081569989282</v>
      </c>
      <c r="J233" s="135">
        <f>'[3]ВЭК 4 цк'!$H$4</f>
        <v>7.1439081569989282</v>
      </c>
      <c r="K233" s="135">
        <f>'[3]ВЭК 4 цк'!$H$4</f>
        <v>7.1439081569989282</v>
      </c>
      <c r="L233" s="135">
        <f>'[3]ВЭК 4 цк'!$H$4</f>
        <v>7.1439081569989282</v>
      </c>
      <c r="M233" s="135">
        <f>'[3]ВЭК 4 цк'!$H$4</f>
        <v>7.1439081569989282</v>
      </c>
      <c r="N233" s="135">
        <f>'[3]ВЭК 4 цк'!$H$4</f>
        <v>7.1439081569989282</v>
      </c>
      <c r="O233" s="135">
        <f>'[3]ВЭК 4 цк'!$H$4</f>
        <v>7.1439081569989282</v>
      </c>
      <c r="P233" s="135">
        <f>'[3]ВЭК 4 цк'!$H$4</f>
        <v>7.1439081569989282</v>
      </c>
      <c r="Q233" s="135">
        <f>'[3]ВЭК 4 цк'!$H$4</f>
        <v>7.1439081569989282</v>
      </c>
      <c r="R233" s="135">
        <f>'[3]ВЭК 4 цк'!$H$4</f>
        <v>7.1439081569989282</v>
      </c>
      <c r="S233" s="135">
        <f>'[3]ВЭК 4 цк'!$H$4</f>
        <v>7.1439081569989282</v>
      </c>
      <c r="T233" s="135">
        <f>'[3]ВЭК 4 цк'!$H$4</f>
        <v>7.1439081569989282</v>
      </c>
      <c r="U233" s="135">
        <f>'[3]ВЭК 4 цк'!$H$4</f>
        <v>7.1439081569989282</v>
      </c>
      <c r="V233" s="135">
        <f>'[3]ВЭК 4 цк'!$H$4</f>
        <v>7.1439081569989282</v>
      </c>
      <c r="W233" s="135">
        <f>'[3]ВЭК 4 цк'!$H$4</f>
        <v>7.1439081569989282</v>
      </c>
      <c r="X233" s="135">
        <f>'[3]ВЭК 4 цк'!$H$4</f>
        <v>7.1439081569989282</v>
      </c>
      <c r="Y233" s="136">
        <f>'[3]ВЭК 4 цк'!$H$4</f>
        <v>7.1439081569989282</v>
      </c>
    </row>
    <row r="234" spans="1:25" ht="19.5" customHeight="1" thickBot="1" x14ac:dyDescent="0.25">
      <c r="A234" s="18">
        <v>13</v>
      </c>
      <c r="B234" s="131">
        <f>B235+B236+B237+B238</f>
        <v>4781.671950646999</v>
      </c>
      <c r="C234" s="131">
        <f t="shared" ref="C234:Y234" si="86">C235+C236+C237+C238</f>
        <v>4886.9956383069994</v>
      </c>
      <c r="D234" s="131">
        <f t="shared" si="86"/>
        <v>4962.1232341469986</v>
      </c>
      <c r="E234" s="131">
        <f t="shared" si="86"/>
        <v>4991.3205767169993</v>
      </c>
      <c r="F234" s="131">
        <f t="shared" si="86"/>
        <v>5029.1746694669991</v>
      </c>
      <c r="G234" s="131">
        <f t="shared" si="86"/>
        <v>4981.0128390869986</v>
      </c>
      <c r="H234" s="131">
        <f t="shared" si="86"/>
        <v>4850.7047687469994</v>
      </c>
      <c r="I234" s="131">
        <f t="shared" si="86"/>
        <v>4715.2591526569986</v>
      </c>
      <c r="J234" s="131">
        <f t="shared" si="86"/>
        <v>4625.3649926669987</v>
      </c>
      <c r="K234" s="131">
        <f t="shared" si="86"/>
        <v>4547.5442389569989</v>
      </c>
      <c r="L234" s="131">
        <f t="shared" si="86"/>
        <v>4523.7358398269989</v>
      </c>
      <c r="M234" s="131">
        <f t="shared" si="86"/>
        <v>4533.6299168869991</v>
      </c>
      <c r="N234" s="131">
        <f t="shared" si="86"/>
        <v>4540.4203900969987</v>
      </c>
      <c r="O234" s="131">
        <f t="shared" si="86"/>
        <v>4549.7200286669986</v>
      </c>
      <c r="P234" s="131">
        <f t="shared" si="86"/>
        <v>4508.379594656999</v>
      </c>
      <c r="Q234" s="131">
        <f t="shared" si="86"/>
        <v>4530.2796696269988</v>
      </c>
      <c r="R234" s="131">
        <f t="shared" si="86"/>
        <v>4563.459747816999</v>
      </c>
      <c r="S234" s="131">
        <f t="shared" si="86"/>
        <v>4560.3051287969984</v>
      </c>
      <c r="T234" s="131">
        <f t="shared" si="86"/>
        <v>4536.0967843669987</v>
      </c>
      <c r="U234" s="131">
        <f t="shared" si="86"/>
        <v>4510.9082491169984</v>
      </c>
      <c r="V234" s="131">
        <f t="shared" si="86"/>
        <v>4520.9233821469988</v>
      </c>
      <c r="W234" s="131">
        <f t="shared" si="86"/>
        <v>4545.4264571769991</v>
      </c>
      <c r="X234" s="131">
        <f t="shared" si="86"/>
        <v>4621.978346816999</v>
      </c>
      <c r="Y234" s="131">
        <f t="shared" si="86"/>
        <v>4721.6983220969987</v>
      </c>
    </row>
    <row r="235" spans="1:25" ht="51.75" outlineLevel="1" thickBot="1" x14ac:dyDescent="0.25">
      <c r="A235" s="8" t="s">
        <v>88</v>
      </c>
      <c r="B235" s="134">
        <f>'[2]1'!$A$13</f>
        <v>1785.0030424900001</v>
      </c>
      <c r="C235" s="135">
        <f>'[2]1'!$B$13</f>
        <v>1890.32673015</v>
      </c>
      <c r="D235" s="135">
        <f>'[2]1'!$C$13</f>
        <v>1965.4543259899999</v>
      </c>
      <c r="E235" s="135">
        <f>'[2]1'!$D$13</f>
        <v>1994.65166856</v>
      </c>
      <c r="F235" s="135">
        <f>'[2]1'!$E$13</f>
        <v>2032.50576131</v>
      </c>
      <c r="G235" s="135">
        <f>'[2]1'!$F$13</f>
        <v>1984.3439309299999</v>
      </c>
      <c r="H235" s="135">
        <f>'[2]1'!$G$13</f>
        <v>1854.0358605900001</v>
      </c>
      <c r="I235" s="135">
        <f>'[2]1'!$H$13</f>
        <v>1718.5902444999999</v>
      </c>
      <c r="J235" s="135">
        <f>'[2]1'!$I$13</f>
        <v>1628.69608451</v>
      </c>
      <c r="K235" s="135">
        <f>'[2]1'!$J$13</f>
        <v>1550.8753308</v>
      </c>
      <c r="L235" s="135">
        <f>'[2]1'!$K$13</f>
        <v>1527.06693167</v>
      </c>
      <c r="M235" s="135">
        <f>'[2]1'!$L$13</f>
        <v>1536.96100873</v>
      </c>
      <c r="N235" s="135">
        <f>'[2]1'!$M$13</f>
        <v>1543.7514819400001</v>
      </c>
      <c r="O235" s="135">
        <f>'[2]1'!$N$13</f>
        <v>1553.0511205099999</v>
      </c>
      <c r="P235" s="135">
        <f>'[2]1'!$O$13</f>
        <v>1511.7106865000001</v>
      </c>
      <c r="Q235" s="135">
        <f>'[2]1'!$P$13</f>
        <v>1533.6107614699999</v>
      </c>
      <c r="R235" s="135">
        <f>'[2]1'!$Q$13</f>
        <v>1566.7908396600001</v>
      </c>
      <c r="S235" s="135">
        <f>'[2]1'!$R$13</f>
        <v>1563.6362206399999</v>
      </c>
      <c r="T235" s="135">
        <f>'[2]1'!$S$13</f>
        <v>1539.42787621</v>
      </c>
      <c r="U235" s="135">
        <f>'[2]1'!$T$13</f>
        <v>1514.2393409599999</v>
      </c>
      <c r="V235" s="135">
        <f>'[2]1'!$U$13</f>
        <v>1524.25447399</v>
      </c>
      <c r="W235" s="135">
        <f>'[2]1'!$V$13</f>
        <v>1548.7575490199999</v>
      </c>
      <c r="X235" s="135">
        <f>'[2]1'!$W$13</f>
        <v>1625.3094386600001</v>
      </c>
      <c r="Y235" s="136">
        <f>'[2]1'!$X$13</f>
        <v>1725.02941394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7.1439081569989282</v>
      </c>
      <c r="C238" s="135">
        <f>'[3]ВЭК 4 цк'!$H$4</f>
        <v>7.1439081569989282</v>
      </c>
      <c r="D238" s="135">
        <f>'[3]ВЭК 4 цк'!$H$4</f>
        <v>7.1439081569989282</v>
      </c>
      <c r="E238" s="135">
        <f>'[3]ВЭК 4 цк'!$H$4</f>
        <v>7.1439081569989282</v>
      </c>
      <c r="F238" s="135">
        <f>'[3]ВЭК 4 цк'!$H$4</f>
        <v>7.1439081569989282</v>
      </c>
      <c r="G238" s="135">
        <f>'[3]ВЭК 4 цк'!$H$4</f>
        <v>7.1439081569989282</v>
      </c>
      <c r="H238" s="135">
        <f>'[3]ВЭК 4 цк'!$H$4</f>
        <v>7.1439081569989282</v>
      </c>
      <c r="I238" s="135">
        <f>'[3]ВЭК 4 цк'!$H$4</f>
        <v>7.1439081569989282</v>
      </c>
      <c r="J238" s="135">
        <f>'[3]ВЭК 4 цк'!$H$4</f>
        <v>7.1439081569989282</v>
      </c>
      <c r="K238" s="135">
        <f>'[3]ВЭК 4 цк'!$H$4</f>
        <v>7.1439081569989282</v>
      </c>
      <c r="L238" s="135">
        <f>'[3]ВЭК 4 цк'!$H$4</f>
        <v>7.1439081569989282</v>
      </c>
      <c r="M238" s="135">
        <f>'[3]ВЭК 4 цк'!$H$4</f>
        <v>7.1439081569989282</v>
      </c>
      <c r="N238" s="135">
        <f>'[3]ВЭК 4 цк'!$H$4</f>
        <v>7.1439081569989282</v>
      </c>
      <c r="O238" s="135">
        <f>'[3]ВЭК 4 цк'!$H$4</f>
        <v>7.1439081569989282</v>
      </c>
      <c r="P238" s="135">
        <f>'[3]ВЭК 4 цк'!$H$4</f>
        <v>7.1439081569989282</v>
      </c>
      <c r="Q238" s="135">
        <f>'[3]ВЭК 4 цк'!$H$4</f>
        <v>7.1439081569989282</v>
      </c>
      <c r="R238" s="135">
        <f>'[3]ВЭК 4 цк'!$H$4</f>
        <v>7.1439081569989282</v>
      </c>
      <c r="S238" s="135">
        <f>'[3]ВЭК 4 цк'!$H$4</f>
        <v>7.1439081569989282</v>
      </c>
      <c r="T238" s="135">
        <f>'[3]ВЭК 4 цк'!$H$4</f>
        <v>7.1439081569989282</v>
      </c>
      <c r="U238" s="135">
        <f>'[3]ВЭК 4 цк'!$H$4</f>
        <v>7.1439081569989282</v>
      </c>
      <c r="V238" s="135">
        <f>'[3]ВЭК 4 цк'!$H$4</f>
        <v>7.1439081569989282</v>
      </c>
      <c r="W238" s="135">
        <f>'[3]ВЭК 4 цк'!$H$4</f>
        <v>7.1439081569989282</v>
      </c>
      <c r="X238" s="135">
        <f>'[3]ВЭК 4 цк'!$H$4</f>
        <v>7.1439081569989282</v>
      </c>
      <c r="Y238" s="136">
        <f>'[3]ВЭК 4 цк'!$H$4</f>
        <v>7.1439081569989282</v>
      </c>
    </row>
    <row r="239" spans="1:25" ht="19.5" customHeight="1" thickBot="1" x14ac:dyDescent="0.25">
      <c r="A239" s="18">
        <v>14</v>
      </c>
      <c r="B239" s="131">
        <f>B240+B241+B242+B243</f>
        <v>4762.0501405869991</v>
      </c>
      <c r="C239" s="131">
        <f t="shared" ref="C239:Y239" si="88">C240+C241+C242+C243</f>
        <v>4896.699101496999</v>
      </c>
      <c r="D239" s="131">
        <f t="shared" si="88"/>
        <v>4941.8384421769988</v>
      </c>
      <c r="E239" s="131">
        <f t="shared" si="88"/>
        <v>4980.2297992669992</v>
      </c>
      <c r="F239" s="131">
        <f t="shared" si="88"/>
        <v>5020.4339217869992</v>
      </c>
      <c r="G239" s="131">
        <f t="shared" si="88"/>
        <v>4978.838613036999</v>
      </c>
      <c r="H239" s="131">
        <f t="shared" si="88"/>
        <v>4889.078024946999</v>
      </c>
      <c r="I239" s="131">
        <f t="shared" si="88"/>
        <v>4771.5516594069986</v>
      </c>
      <c r="J239" s="131">
        <f t="shared" si="88"/>
        <v>4676.2854606469991</v>
      </c>
      <c r="K239" s="131">
        <f t="shared" si="88"/>
        <v>4612.1554570169992</v>
      </c>
      <c r="L239" s="131">
        <f t="shared" si="88"/>
        <v>4598.884581586999</v>
      </c>
      <c r="M239" s="131">
        <f t="shared" si="88"/>
        <v>4581.9762488469987</v>
      </c>
      <c r="N239" s="131">
        <f t="shared" si="88"/>
        <v>4596.5425586969986</v>
      </c>
      <c r="O239" s="131">
        <f t="shared" si="88"/>
        <v>4595.7247419269988</v>
      </c>
      <c r="P239" s="131">
        <f t="shared" si="88"/>
        <v>4591.3532208169991</v>
      </c>
      <c r="Q239" s="131">
        <f t="shared" si="88"/>
        <v>4605.9025158969989</v>
      </c>
      <c r="R239" s="131">
        <f t="shared" si="88"/>
        <v>4629.5441847869988</v>
      </c>
      <c r="S239" s="131">
        <f t="shared" si="88"/>
        <v>4618.3642191769986</v>
      </c>
      <c r="T239" s="131">
        <f t="shared" si="88"/>
        <v>4607.805968536999</v>
      </c>
      <c r="U239" s="131">
        <f t="shared" si="88"/>
        <v>4590.7770247269991</v>
      </c>
      <c r="V239" s="131">
        <f t="shared" si="88"/>
        <v>4562.986553196999</v>
      </c>
      <c r="W239" s="131">
        <f t="shared" si="88"/>
        <v>4580.3975446769991</v>
      </c>
      <c r="X239" s="131">
        <f t="shared" si="88"/>
        <v>4671.0412226769986</v>
      </c>
      <c r="Y239" s="131">
        <f t="shared" si="88"/>
        <v>4781.2553195769988</v>
      </c>
    </row>
    <row r="240" spans="1:25" ht="51.75" outlineLevel="1" thickBot="1" x14ac:dyDescent="0.25">
      <c r="A240" s="8" t="s">
        <v>88</v>
      </c>
      <c r="B240" s="134">
        <f>'[2]1'!$A$14</f>
        <v>1765.38123243</v>
      </c>
      <c r="C240" s="135">
        <f>'[2]1'!$B$14</f>
        <v>1900.0301933400001</v>
      </c>
      <c r="D240" s="135">
        <f>'[2]1'!$C$14</f>
        <v>1945.1695340199999</v>
      </c>
      <c r="E240" s="135">
        <f>'[2]1'!$D$14</f>
        <v>1983.5608911100001</v>
      </c>
      <c r="F240" s="135">
        <f>'[2]1'!$E$14</f>
        <v>2023.7650136300001</v>
      </c>
      <c r="G240" s="135">
        <f>'[2]1'!$F$14</f>
        <v>1982.1697048799999</v>
      </c>
      <c r="H240" s="135">
        <f>'[2]1'!$G$14</f>
        <v>1892.4091167900001</v>
      </c>
      <c r="I240" s="135">
        <f>'[2]1'!$H$14</f>
        <v>1774.88275125</v>
      </c>
      <c r="J240" s="135">
        <f>'[2]1'!$I$14</f>
        <v>1679.61655249</v>
      </c>
      <c r="K240" s="135">
        <f>'[2]1'!$J$14</f>
        <v>1615.4865488600001</v>
      </c>
      <c r="L240" s="135">
        <f>'[2]1'!$K$14</f>
        <v>1602.2156734299999</v>
      </c>
      <c r="M240" s="135">
        <f>'[2]1'!$L$14</f>
        <v>1585.30734069</v>
      </c>
      <c r="N240" s="135">
        <f>'[2]1'!$M$14</f>
        <v>1599.87365054</v>
      </c>
      <c r="O240" s="135">
        <f>'[2]1'!$N$14</f>
        <v>1599.0558337699999</v>
      </c>
      <c r="P240" s="135">
        <f>'[2]1'!$O$14</f>
        <v>1594.6843126599999</v>
      </c>
      <c r="Q240" s="135">
        <f>'[2]1'!$P$14</f>
        <v>1609.23360774</v>
      </c>
      <c r="R240" s="135">
        <f>'[2]1'!$Q$14</f>
        <v>1632.8752766299999</v>
      </c>
      <c r="S240" s="135">
        <f>'[2]1'!$R$14</f>
        <v>1621.69531102</v>
      </c>
      <c r="T240" s="135">
        <f>'[2]1'!$S$14</f>
        <v>1611.1370603800001</v>
      </c>
      <c r="U240" s="135">
        <f>'[2]1'!$T$14</f>
        <v>1594.10811657</v>
      </c>
      <c r="V240" s="135">
        <f>'[2]1'!$U$14</f>
        <v>1566.3176450399999</v>
      </c>
      <c r="W240" s="135">
        <f>'[2]1'!$V$14</f>
        <v>1583.72863652</v>
      </c>
      <c r="X240" s="135">
        <f>'[2]1'!$W$14</f>
        <v>1674.3723145199999</v>
      </c>
      <c r="Y240" s="136">
        <f>'[2]1'!$X$14</f>
        <v>1784.5864114200001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7.1439081569989282</v>
      </c>
      <c r="C243" s="135">
        <f>'[3]ВЭК 4 цк'!$H$4</f>
        <v>7.1439081569989282</v>
      </c>
      <c r="D243" s="135">
        <f>'[3]ВЭК 4 цк'!$H$4</f>
        <v>7.1439081569989282</v>
      </c>
      <c r="E243" s="135">
        <f>'[3]ВЭК 4 цк'!$H$4</f>
        <v>7.1439081569989282</v>
      </c>
      <c r="F243" s="135">
        <f>'[3]ВЭК 4 цк'!$H$4</f>
        <v>7.1439081569989282</v>
      </c>
      <c r="G243" s="135">
        <f>'[3]ВЭК 4 цк'!$H$4</f>
        <v>7.1439081569989282</v>
      </c>
      <c r="H243" s="135">
        <f>'[3]ВЭК 4 цк'!$H$4</f>
        <v>7.1439081569989282</v>
      </c>
      <c r="I243" s="135">
        <f>'[3]ВЭК 4 цк'!$H$4</f>
        <v>7.1439081569989282</v>
      </c>
      <c r="J243" s="135">
        <f>'[3]ВЭК 4 цк'!$H$4</f>
        <v>7.1439081569989282</v>
      </c>
      <c r="K243" s="135">
        <f>'[3]ВЭК 4 цк'!$H$4</f>
        <v>7.1439081569989282</v>
      </c>
      <c r="L243" s="135">
        <f>'[3]ВЭК 4 цк'!$H$4</f>
        <v>7.1439081569989282</v>
      </c>
      <c r="M243" s="135">
        <f>'[3]ВЭК 4 цк'!$H$4</f>
        <v>7.1439081569989282</v>
      </c>
      <c r="N243" s="135">
        <f>'[3]ВЭК 4 цк'!$H$4</f>
        <v>7.1439081569989282</v>
      </c>
      <c r="O243" s="135">
        <f>'[3]ВЭК 4 цк'!$H$4</f>
        <v>7.1439081569989282</v>
      </c>
      <c r="P243" s="135">
        <f>'[3]ВЭК 4 цк'!$H$4</f>
        <v>7.1439081569989282</v>
      </c>
      <c r="Q243" s="135">
        <f>'[3]ВЭК 4 цк'!$H$4</f>
        <v>7.1439081569989282</v>
      </c>
      <c r="R243" s="135">
        <f>'[3]ВЭК 4 цк'!$H$4</f>
        <v>7.1439081569989282</v>
      </c>
      <c r="S243" s="135">
        <f>'[3]ВЭК 4 цк'!$H$4</f>
        <v>7.1439081569989282</v>
      </c>
      <c r="T243" s="135">
        <f>'[3]ВЭК 4 цк'!$H$4</f>
        <v>7.1439081569989282</v>
      </c>
      <c r="U243" s="135">
        <f>'[3]ВЭК 4 цк'!$H$4</f>
        <v>7.1439081569989282</v>
      </c>
      <c r="V243" s="135">
        <f>'[3]ВЭК 4 цк'!$H$4</f>
        <v>7.1439081569989282</v>
      </c>
      <c r="W243" s="135">
        <f>'[3]ВЭК 4 цк'!$H$4</f>
        <v>7.1439081569989282</v>
      </c>
      <c r="X243" s="135">
        <f>'[3]ВЭК 4 цк'!$H$4</f>
        <v>7.1439081569989282</v>
      </c>
      <c r="Y243" s="136">
        <f>'[3]ВЭК 4 цк'!$H$4</f>
        <v>7.1439081569989282</v>
      </c>
    </row>
    <row r="244" spans="1:25" ht="19.5" customHeight="1" thickBot="1" x14ac:dyDescent="0.25">
      <c r="A244" s="18">
        <v>15</v>
      </c>
      <c r="B244" s="131">
        <f>B245+B246+B247+B248</f>
        <v>4746.5709130869991</v>
      </c>
      <c r="C244" s="131">
        <f t="shared" ref="C244:Y244" si="90">C245+C246+C247+C248</f>
        <v>4829.6940975969992</v>
      </c>
      <c r="D244" s="131">
        <f t="shared" si="90"/>
        <v>4832.1352372069987</v>
      </c>
      <c r="E244" s="131">
        <f t="shared" si="90"/>
        <v>4866.7658915169986</v>
      </c>
      <c r="F244" s="131">
        <f t="shared" si="90"/>
        <v>4907.5524603969989</v>
      </c>
      <c r="G244" s="131">
        <f t="shared" si="90"/>
        <v>4884.6261153169989</v>
      </c>
      <c r="H244" s="131">
        <f t="shared" si="90"/>
        <v>4759.1194513669989</v>
      </c>
      <c r="I244" s="131">
        <f t="shared" si="90"/>
        <v>4621.0125890969985</v>
      </c>
      <c r="J244" s="131">
        <f t="shared" si="90"/>
        <v>4557.1427147969989</v>
      </c>
      <c r="K244" s="131">
        <f t="shared" si="90"/>
        <v>4505.4084439069984</v>
      </c>
      <c r="L244" s="131">
        <f t="shared" si="90"/>
        <v>4495.9004149069988</v>
      </c>
      <c r="M244" s="131">
        <f t="shared" si="90"/>
        <v>4473.8612446569987</v>
      </c>
      <c r="N244" s="131">
        <f t="shared" si="90"/>
        <v>4471.7553379269984</v>
      </c>
      <c r="O244" s="131">
        <f t="shared" si="90"/>
        <v>4447.8746893769994</v>
      </c>
      <c r="P244" s="131">
        <f t="shared" si="90"/>
        <v>4409.7394052769987</v>
      </c>
      <c r="Q244" s="131">
        <f t="shared" si="90"/>
        <v>4421.7666828869988</v>
      </c>
      <c r="R244" s="131">
        <f t="shared" si="90"/>
        <v>4488.274264706999</v>
      </c>
      <c r="S244" s="131">
        <f t="shared" si="90"/>
        <v>4469.4691445069993</v>
      </c>
      <c r="T244" s="131">
        <f t="shared" si="90"/>
        <v>4440.3405591069986</v>
      </c>
      <c r="U244" s="131">
        <f t="shared" si="90"/>
        <v>4412.2443791469987</v>
      </c>
      <c r="V244" s="131">
        <f t="shared" si="90"/>
        <v>4382.6615590069987</v>
      </c>
      <c r="W244" s="131">
        <f t="shared" si="90"/>
        <v>4380.6398957469992</v>
      </c>
      <c r="X244" s="131">
        <f t="shared" si="90"/>
        <v>4411.1748430869984</v>
      </c>
      <c r="Y244" s="131">
        <f t="shared" si="90"/>
        <v>4533.3868000569992</v>
      </c>
    </row>
    <row r="245" spans="1:25" ht="51.75" outlineLevel="1" thickBot="1" x14ac:dyDescent="0.25">
      <c r="A245" s="8" t="s">
        <v>88</v>
      </c>
      <c r="B245" s="134">
        <f>'[2]1'!$A$15</f>
        <v>1749.90200493</v>
      </c>
      <c r="C245" s="135">
        <f>'[2]1'!$B$15</f>
        <v>1833.0251894400001</v>
      </c>
      <c r="D245" s="135">
        <f>'[2]1'!$C$15</f>
        <v>1835.46632905</v>
      </c>
      <c r="E245" s="135">
        <f>'[2]1'!$D$15</f>
        <v>1870.09698336</v>
      </c>
      <c r="F245" s="135">
        <f>'[2]1'!$E$15</f>
        <v>1910.88355224</v>
      </c>
      <c r="G245" s="135">
        <f>'[2]1'!$F$15</f>
        <v>1887.9572071600001</v>
      </c>
      <c r="H245" s="135">
        <f>'[2]1'!$G$15</f>
        <v>1762.45054321</v>
      </c>
      <c r="I245" s="135">
        <f>'[2]1'!$H$15</f>
        <v>1624.34368094</v>
      </c>
      <c r="J245" s="135">
        <f>'[2]1'!$I$15</f>
        <v>1560.47380664</v>
      </c>
      <c r="K245" s="135">
        <f>'[2]1'!$J$15</f>
        <v>1508.73953575</v>
      </c>
      <c r="L245" s="135">
        <f>'[2]1'!$K$15</f>
        <v>1499.2315067500001</v>
      </c>
      <c r="M245" s="135">
        <f>'[2]1'!$L$15</f>
        <v>1477.1923365</v>
      </c>
      <c r="N245" s="135">
        <f>'[2]1'!$M$15</f>
        <v>1475.08642977</v>
      </c>
      <c r="O245" s="135">
        <f>'[2]1'!$N$15</f>
        <v>1451.2057812200001</v>
      </c>
      <c r="P245" s="135">
        <f>'[2]1'!$O$15</f>
        <v>1413.07049712</v>
      </c>
      <c r="Q245" s="135">
        <f>'[2]1'!$P$15</f>
        <v>1425.0977747300001</v>
      </c>
      <c r="R245" s="135">
        <f>'[2]1'!$Q$15</f>
        <v>1491.6053565499999</v>
      </c>
      <c r="S245" s="135">
        <f>'[2]1'!$R$15</f>
        <v>1472.80023635</v>
      </c>
      <c r="T245" s="135">
        <f>'[2]1'!$S$15</f>
        <v>1443.67165095</v>
      </c>
      <c r="U245" s="135">
        <f>'[2]1'!$T$15</f>
        <v>1415.57547099</v>
      </c>
      <c r="V245" s="135">
        <f>'[2]1'!$U$15</f>
        <v>1385.99265085</v>
      </c>
      <c r="W245" s="135">
        <f>'[2]1'!$V$15</f>
        <v>1383.97098759</v>
      </c>
      <c r="X245" s="135">
        <f>'[2]1'!$W$15</f>
        <v>1414.50593493</v>
      </c>
      <c r="Y245" s="136">
        <f>'[2]1'!$X$15</f>
        <v>1536.7178919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7.1439081569989282</v>
      </c>
      <c r="C248" s="135">
        <f>'[3]ВЭК 4 цк'!$H$4</f>
        <v>7.1439081569989282</v>
      </c>
      <c r="D248" s="135">
        <f>'[3]ВЭК 4 цк'!$H$4</f>
        <v>7.1439081569989282</v>
      </c>
      <c r="E248" s="135">
        <f>'[3]ВЭК 4 цк'!$H$4</f>
        <v>7.1439081569989282</v>
      </c>
      <c r="F248" s="135">
        <f>'[3]ВЭК 4 цк'!$H$4</f>
        <v>7.1439081569989282</v>
      </c>
      <c r="G248" s="135">
        <f>'[3]ВЭК 4 цк'!$H$4</f>
        <v>7.1439081569989282</v>
      </c>
      <c r="H248" s="135">
        <f>'[3]ВЭК 4 цк'!$H$4</f>
        <v>7.1439081569989282</v>
      </c>
      <c r="I248" s="135">
        <f>'[3]ВЭК 4 цк'!$H$4</f>
        <v>7.1439081569989282</v>
      </c>
      <c r="J248" s="135">
        <f>'[3]ВЭК 4 цк'!$H$4</f>
        <v>7.1439081569989282</v>
      </c>
      <c r="K248" s="135">
        <f>'[3]ВЭК 4 цк'!$H$4</f>
        <v>7.1439081569989282</v>
      </c>
      <c r="L248" s="135">
        <f>'[3]ВЭК 4 цк'!$H$4</f>
        <v>7.1439081569989282</v>
      </c>
      <c r="M248" s="135">
        <f>'[3]ВЭК 4 цк'!$H$4</f>
        <v>7.1439081569989282</v>
      </c>
      <c r="N248" s="135">
        <f>'[3]ВЭК 4 цк'!$H$4</f>
        <v>7.1439081569989282</v>
      </c>
      <c r="O248" s="135">
        <f>'[3]ВЭК 4 цк'!$H$4</f>
        <v>7.1439081569989282</v>
      </c>
      <c r="P248" s="135">
        <f>'[3]ВЭК 4 цк'!$H$4</f>
        <v>7.1439081569989282</v>
      </c>
      <c r="Q248" s="135">
        <f>'[3]ВЭК 4 цк'!$H$4</f>
        <v>7.1439081569989282</v>
      </c>
      <c r="R248" s="135">
        <f>'[3]ВЭК 4 цк'!$H$4</f>
        <v>7.1439081569989282</v>
      </c>
      <c r="S248" s="135">
        <f>'[3]ВЭК 4 цк'!$H$4</f>
        <v>7.1439081569989282</v>
      </c>
      <c r="T248" s="135">
        <f>'[3]ВЭК 4 цк'!$H$4</f>
        <v>7.1439081569989282</v>
      </c>
      <c r="U248" s="135">
        <f>'[3]ВЭК 4 цк'!$H$4</f>
        <v>7.1439081569989282</v>
      </c>
      <c r="V248" s="135">
        <f>'[3]ВЭК 4 цк'!$H$4</f>
        <v>7.1439081569989282</v>
      </c>
      <c r="W248" s="135">
        <f>'[3]ВЭК 4 цк'!$H$4</f>
        <v>7.1439081569989282</v>
      </c>
      <c r="X248" s="135">
        <f>'[3]ВЭК 4 цк'!$H$4</f>
        <v>7.1439081569989282</v>
      </c>
      <c r="Y248" s="136">
        <f>'[3]ВЭК 4 цк'!$H$4</f>
        <v>7.1439081569989282</v>
      </c>
    </row>
    <row r="249" spans="1:25" ht="19.5" customHeight="1" thickBot="1" x14ac:dyDescent="0.25">
      <c r="A249" s="18">
        <v>16</v>
      </c>
      <c r="B249" s="131">
        <f>B250+B251+B252+B253</f>
        <v>4616.7080024369989</v>
      </c>
      <c r="C249" s="131">
        <f t="shared" ref="C249:Y249" si="92">C250+C251+C252+C253</f>
        <v>4642.5153513569994</v>
      </c>
      <c r="D249" s="131">
        <f t="shared" si="92"/>
        <v>4649.4785595669991</v>
      </c>
      <c r="E249" s="131">
        <f t="shared" si="92"/>
        <v>4687.4488052869992</v>
      </c>
      <c r="F249" s="131">
        <f t="shared" si="92"/>
        <v>4712.1169858969988</v>
      </c>
      <c r="G249" s="131">
        <f t="shared" si="92"/>
        <v>4680.406744646999</v>
      </c>
      <c r="H249" s="131">
        <f t="shared" si="92"/>
        <v>4657.983580916999</v>
      </c>
      <c r="I249" s="131">
        <f t="shared" si="92"/>
        <v>4621.8545985169994</v>
      </c>
      <c r="J249" s="131">
        <f t="shared" si="92"/>
        <v>4526.2889608069991</v>
      </c>
      <c r="K249" s="131">
        <f t="shared" si="92"/>
        <v>4461.6992523169984</v>
      </c>
      <c r="L249" s="131">
        <f t="shared" si="92"/>
        <v>4423.0237854969992</v>
      </c>
      <c r="M249" s="131">
        <f t="shared" si="92"/>
        <v>4418.8123727769989</v>
      </c>
      <c r="N249" s="131">
        <f t="shared" si="92"/>
        <v>4425.2006347969991</v>
      </c>
      <c r="O249" s="131">
        <f t="shared" si="92"/>
        <v>4441.5513491469992</v>
      </c>
      <c r="P249" s="131">
        <f t="shared" si="92"/>
        <v>4422.7485866169991</v>
      </c>
      <c r="Q249" s="131">
        <f t="shared" si="92"/>
        <v>4422.7136585869985</v>
      </c>
      <c r="R249" s="131">
        <f t="shared" si="92"/>
        <v>4449.5841490669991</v>
      </c>
      <c r="S249" s="131">
        <f t="shared" si="92"/>
        <v>4429.6067635969985</v>
      </c>
      <c r="T249" s="131">
        <f t="shared" si="92"/>
        <v>4414.8482075469992</v>
      </c>
      <c r="U249" s="131">
        <f t="shared" si="92"/>
        <v>4393.5967084469985</v>
      </c>
      <c r="V249" s="131">
        <f t="shared" si="92"/>
        <v>4359.2883991569988</v>
      </c>
      <c r="W249" s="131">
        <f t="shared" si="92"/>
        <v>4368.7735073069989</v>
      </c>
      <c r="X249" s="131">
        <f t="shared" si="92"/>
        <v>4433.4673233369986</v>
      </c>
      <c r="Y249" s="131">
        <f t="shared" si="92"/>
        <v>4510.1527851769988</v>
      </c>
    </row>
    <row r="250" spans="1:25" ht="51.75" outlineLevel="1" thickBot="1" x14ac:dyDescent="0.25">
      <c r="A250" s="8" t="s">
        <v>88</v>
      </c>
      <c r="B250" s="134">
        <f>'[2]1'!$A$16</f>
        <v>1620.03909428</v>
      </c>
      <c r="C250" s="135">
        <f>'[2]1'!$B$16</f>
        <v>1645.8464432000001</v>
      </c>
      <c r="D250" s="135">
        <f>'[2]1'!$C$16</f>
        <v>1652.80965141</v>
      </c>
      <c r="E250" s="135">
        <f>'[2]1'!$D$16</f>
        <v>1690.7798971300001</v>
      </c>
      <c r="F250" s="135">
        <f>'[2]1'!$E$16</f>
        <v>1715.4480777399999</v>
      </c>
      <c r="G250" s="135">
        <f>'[2]1'!$F$16</f>
        <v>1683.7378364900001</v>
      </c>
      <c r="H250" s="135">
        <f>'[2]1'!$G$16</f>
        <v>1661.3146727599999</v>
      </c>
      <c r="I250" s="135">
        <f>'[2]1'!$H$16</f>
        <v>1625.1856903600001</v>
      </c>
      <c r="J250" s="135">
        <f>'[2]1'!$I$16</f>
        <v>1529.6200526499999</v>
      </c>
      <c r="K250" s="135">
        <f>'[2]1'!$J$16</f>
        <v>1465.0303441599999</v>
      </c>
      <c r="L250" s="135">
        <f>'[2]1'!$K$16</f>
        <v>1426.35487734</v>
      </c>
      <c r="M250" s="135">
        <f>'[2]1'!$L$16</f>
        <v>1422.14346462</v>
      </c>
      <c r="N250" s="135">
        <f>'[2]1'!$M$16</f>
        <v>1428.53172664</v>
      </c>
      <c r="O250" s="135">
        <f>'[2]1'!$N$16</f>
        <v>1444.8824409900001</v>
      </c>
      <c r="P250" s="135">
        <f>'[2]1'!$O$16</f>
        <v>1426.07967846</v>
      </c>
      <c r="Q250" s="135">
        <f>'[2]1'!$P$16</f>
        <v>1426.04475043</v>
      </c>
      <c r="R250" s="135">
        <f>'[2]1'!$Q$16</f>
        <v>1452.91524091</v>
      </c>
      <c r="S250" s="135">
        <f>'[2]1'!$R$16</f>
        <v>1432.93785544</v>
      </c>
      <c r="T250" s="135">
        <f>'[2]1'!$S$16</f>
        <v>1418.1792993900001</v>
      </c>
      <c r="U250" s="135">
        <f>'[2]1'!$T$16</f>
        <v>1396.9278002900001</v>
      </c>
      <c r="V250" s="135">
        <f>'[2]1'!$U$16</f>
        <v>1362.6194909999999</v>
      </c>
      <c r="W250" s="135">
        <f>'[2]1'!$V$16</f>
        <v>1372.10459915</v>
      </c>
      <c r="X250" s="135">
        <f>'[2]1'!$W$16</f>
        <v>1436.7984151799999</v>
      </c>
      <c r="Y250" s="136">
        <f>'[2]1'!$X$16</f>
        <v>1513.4838770199999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7.1439081569989282</v>
      </c>
      <c r="C253" s="135">
        <f>'[3]ВЭК 4 цк'!$H$4</f>
        <v>7.1439081569989282</v>
      </c>
      <c r="D253" s="135">
        <f>'[3]ВЭК 4 цк'!$H$4</f>
        <v>7.1439081569989282</v>
      </c>
      <c r="E253" s="135">
        <f>'[3]ВЭК 4 цк'!$H$4</f>
        <v>7.1439081569989282</v>
      </c>
      <c r="F253" s="135">
        <f>'[3]ВЭК 4 цк'!$H$4</f>
        <v>7.1439081569989282</v>
      </c>
      <c r="G253" s="135">
        <f>'[3]ВЭК 4 цк'!$H$4</f>
        <v>7.1439081569989282</v>
      </c>
      <c r="H253" s="135">
        <f>'[3]ВЭК 4 цк'!$H$4</f>
        <v>7.1439081569989282</v>
      </c>
      <c r="I253" s="135">
        <f>'[3]ВЭК 4 цк'!$H$4</f>
        <v>7.1439081569989282</v>
      </c>
      <c r="J253" s="135">
        <f>'[3]ВЭК 4 цк'!$H$4</f>
        <v>7.1439081569989282</v>
      </c>
      <c r="K253" s="135">
        <f>'[3]ВЭК 4 цк'!$H$4</f>
        <v>7.1439081569989282</v>
      </c>
      <c r="L253" s="135">
        <f>'[3]ВЭК 4 цк'!$H$4</f>
        <v>7.1439081569989282</v>
      </c>
      <c r="M253" s="135">
        <f>'[3]ВЭК 4 цк'!$H$4</f>
        <v>7.1439081569989282</v>
      </c>
      <c r="N253" s="135">
        <f>'[3]ВЭК 4 цк'!$H$4</f>
        <v>7.1439081569989282</v>
      </c>
      <c r="O253" s="135">
        <f>'[3]ВЭК 4 цк'!$H$4</f>
        <v>7.1439081569989282</v>
      </c>
      <c r="P253" s="135">
        <f>'[3]ВЭК 4 цк'!$H$4</f>
        <v>7.1439081569989282</v>
      </c>
      <c r="Q253" s="135">
        <f>'[3]ВЭК 4 цк'!$H$4</f>
        <v>7.1439081569989282</v>
      </c>
      <c r="R253" s="135">
        <f>'[3]ВЭК 4 цк'!$H$4</f>
        <v>7.1439081569989282</v>
      </c>
      <c r="S253" s="135">
        <f>'[3]ВЭК 4 цк'!$H$4</f>
        <v>7.1439081569989282</v>
      </c>
      <c r="T253" s="135">
        <f>'[3]ВЭК 4 цк'!$H$4</f>
        <v>7.1439081569989282</v>
      </c>
      <c r="U253" s="135">
        <f>'[3]ВЭК 4 цк'!$H$4</f>
        <v>7.1439081569989282</v>
      </c>
      <c r="V253" s="135">
        <f>'[3]ВЭК 4 цк'!$H$4</f>
        <v>7.1439081569989282</v>
      </c>
      <c r="W253" s="135">
        <f>'[3]ВЭК 4 цк'!$H$4</f>
        <v>7.1439081569989282</v>
      </c>
      <c r="X253" s="135">
        <f>'[3]ВЭК 4 цк'!$H$4</f>
        <v>7.1439081569989282</v>
      </c>
      <c r="Y253" s="136">
        <f>'[3]ВЭК 4 цк'!$H$4</f>
        <v>7.1439081569989282</v>
      </c>
    </row>
    <row r="254" spans="1:25" ht="19.5" customHeight="1" thickBot="1" x14ac:dyDescent="0.25">
      <c r="A254" s="18">
        <v>17</v>
      </c>
      <c r="B254" s="131">
        <f>B255+B256+B257+B258</f>
        <v>4491.3215357369991</v>
      </c>
      <c r="C254" s="131">
        <f t="shared" ref="C254:Y254" si="94">C255+C256+C257+C258</f>
        <v>4564.840264256999</v>
      </c>
      <c r="D254" s="131">
        <f t="shared" si="94"/>
        <v>4583.9008798269988</v>
      </c>
      <c r="E254" s="131">
        <f t="shared" si="94"/>
        <v>4602.5126390769992</v>
      </c>
      <c r="F254" s="131">
        <f t="shared" si="94"/>
        <v>4643.3525899969991</v>
      </c>
      <c r="G254" s="131">
        <f t="shared" si="94"/>
        <v>4620.7037326169984</v>
      </c>
      <c r="H254" s="131">
        <f t="shared" si="94"/>
        <v>4579.1973051369987</v>
      </c>
      <c r="I254" s="131">
        <f t="shared" si="94"/>
        <v>4527.557151906999</v>
      </c>
      <c r="J254" s="131">
        <f t="shared" si="94"/>
        <v>4402.872038266999</v>
      </c>
      <c r="K254" s="131">
        <f t="shared" si="94"/>
        <v>4323.3609769269988</v>
      </c>
      <c r="L254" s="131">
        <f t="shared" si="94"/>
        <v>4296.8440355169987</v>
      </c>
      <c r="M254" s="131">
        <f t="shared" si="94"/>
        <v>4296.5493878669986</v>
      </c>
      <c r="N254" s="131">
        <f t="shared" si="94"/>
        <v>4326.7646942469992</v>
      </c>
      <c r="O254" s="131">
        <f t="shared" si="94"/>
        <v>4371.2593854569986</v>
      </c>
      <c r="P254" s="131">
        <f t="shared" si="94"/>
        <v>4361.9323979769988</v>
      </c>
      <c r="Q254" s="131">
        <f t="shared" si="94"/>
        <v>4365.7890291269987</v>
      </c>
      <c r="R254" s="131">
        <f t="shared" si="94"/>
        <v>4403.4862619769992</v>
      </c>
      <c r="S254" s="131">
        <f t="shared" si="94"/>
        <v>4400.9196657369985</v>
      </c>
      <c r="T254" s="131">
        <f t="shared" si="94"/>
        <v>4401.2753989669991</v>
      </c>
      <c r="U254" s="131">
        <f t="shared" si="94"/>
        <v>4387.7421104669984</v>
      </c>
      <c r="V254" s="131">
        <f t="shared" si="94"/>
        <v>4371.9936919969987</v>
      </c>
      <c r="W254" s="131">
        <f t="shared" si="94"/>
        <v>4388.205762096999</v>
      </c>
      <c r="X254" s="131">
        <f t="shared" si="94"/>
        <v>4452.004828486999</v>
      </c>
      <c r="Y254" s="131">
        <f t="shared" si="94"/>
        <v>4515.642519226999</v>
      </c>
    </row>
    <row r="255" spans="1:25" ht="51.75" outlineLevel="1" thickBot="1" x14ac:dyDescent="0.25">
      <c r="A255" s="8" t="s">
        <v>88</v>
      </c>
      <c r="B255" s="134">
        <f>'[2]1'!$A$17</f>
        <v>1494.6526275799999</v>
      </c>
      <c r="C255" s="135">
        <f>'[2]1'!$B$17</f>
        <v>1568.1713560999999</v>
      </c>
      <c r="D255" s="135">
        <f>'[2]1'!$C$17</f>
        <v>1587.2319716699999</v>
      </c>
      <c r="E255" s="135">
        <f>'[2]1'!$D$17</f>
        <v>1605.8437309200001</v>
      </c>
      <c r="F255" s="135">
        <f>'[2]1'!$E$17</f>
        <v>1646.68368184</v>
      </c>
      <c r="G255" s="135">
        <f>'[2]1'!$F$17</f>
        <v>1624.03482446</v>
      </c>
      <c r="H255" s="135">
        <f>'[2]1'!$G$17</f>
        <v>1582.52839698</v>
      </c>
      <c r="I255" s="135">
        <f>'[2]1'!$H$17</f>
        <v>1530.8882437499999</v>
      </c>
      <c r="J255" s="135">
        <f>'[2]1'!$I$17</f>
        <v>1406.2031301100001</v>
      </c>
      <c r="K255" s="135">
        <f>'[2]1'!$J$17</f>
        <v>1326.6920687700001</v>
      </c>
      <c r="L255" s="135">
        <f>'[2]1'!$K$17</f>
        <v>1300.17512736</v>
      </c>
      <c r="M255" s="135">
        <f>'[2]1'!$L$17</f>
        <v>1299.8804797099999</v>
      </c>
      <c r="N255" s="135">
        <f>'[2]1'!$M$17</f>
        <v>1330.09578609</v>
      </c>
      <c r="O255" s="135">
        <f>'[2]1'!$N$17</f>
        <v>1374.5904773</v>
      </c>
      <c r="P255" s="135">
        <f>'[2]1'!$O$17</f>
        <v>1365.2634898199999</v>
      </c>
      <c r="Q255" s="135">
        <f>'[2]1'!$P$17</f>
        <v>1369.12012097</v>
      </c>
      <c r="R255" s="135">
        <f>'[2]1'!$Q$17</f>
        <v>1406.8173538200001</v>
      </c>
      <c r="S255" s="135">
        <f>'[2]1'!$R$17</f>
        <v>1404.25075758</v>
      </c>
      <c r="T255" s="135">
        <f>'[2]1'!$S$17</f>
        <v>1404.60649081</v>
      </c>
      <c r="U255" s="135">
        <f>'[2]1'!$T$17</f>
        <v>1391.0732023099999</v>
      </c>
      <c r="V255" s="135">
        <f>'[2]1'!$U$17</f>
        <v>1375.32478384</v>
      </c>
      <c r="W255" s="135">
        <f>'[2]1'!$V$17</f>
        <v>1391.5368539399999</v>
      </c>
      <c r="X255" s="135">
        <f>'[2]1'!$W$17</f>
        <v>1455.3359203299999</v>
      </c>
      <c r="Y255" s="136">
        <f>'[2]1'!$X$17</f>
        <v>1518.9736110700001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7.1439081569989282</v>
      </c>
      <c r="C258" s="135">
        <f>'[3]ВЭК 4 цк'!$H$4</f>
        <v>7.1439081569989282</v>
      </c>
      <c r="D258" s="135">
        <f>'[3]ВЭК 4 цк'!$H$4</f>
        <v>7.1439081569989282</v>
      </c>
      <c r="E258" s="135">
        <f>'[3]ВЭК 4 цк'!$H$4</f>
        <v>7.1439081569989282</v>
      </c>
      <c r="F258" s="135">
        <f>'[3]ВЭК 4 цк'!$H$4</f>
        <v>7.1439081569989282</v>
      </c>
      <c r="G258" s="135">
        <f>'[3]ВЭК 4 цк'!$H$4</f>
        <v>7.1439081569989282</v>
      </c>
      <c r="H258" s="135">
        <f>'[3]ВЭК 4 цк'!$H$4</f>
        <v>7.1439081569989282</v>
      </c>
      <c r="I258" s="135">
        <f>'[3]ВЭК 4 цк'!$H$4</f>
        <v>7.1439081569989282</v>
      </c>
      <c r="J258" s="135">
        <f>'[3]ВЭК 4 цк'!$H$4</f>
        <v>7.1439081569989282</v>
      </c>
      <c r="K258" s="135">
        <f>'[3]ВЭК 4 цк'!$H$4</f>
        <v>7.1439081569989282</v>
      </c>
      <c r="L258" s="135">
        <f>'[3]ВЭК 4 цк'!$H$4</f>
        <v>7.1439081569989282</v>
      </c>
      <c r="M258" s="135">
        <f>'[3]ВЭК 4 цк'!$H$4</f>
        <v>7.1439081569989282</v>
      </c>
      <c r="N258" s="135">
        <f>'[3]ВЭК 4 цк'!$H$4</f>
        <v>7.1439081569989282</v>
      </c>
      <c r="O258" s="135">
        <f>'[3]ВЭК 4 цк'!$H$4</f>
        <v>7.1439081569989282</v>
      </c>
      <c r="P258" s="135">
        <f>'[3]ВЭК 4 цк'!$H$4</f>
        <v>7.1439081569989282</v>
      </c>
      <c r="Q258" s="135">
        <f>'[3]ВЭК 4 цк'!$H$4</f>
        <v>7.1439081569989282</v>
      </c>
      <c r="R258" s="135">
        <f>'[3]ВЭК 4 цк'!$H$4</f>
        <v>7.1439081569989282</v>
      </c>
      <c r="S258" s="135">
        <f>'[3]ВЭК 4 цк'!$H$4</f>
        <v>7.1439081569989282</v>
      </c>
      <c r="T258" s="135">
        <f>'[3]ВЭК 4 цк'!$H$4</f>
        <v>7.1439081569989282</v>
      </c>
      <c r="U258" s="135">
        <f>'[3]ВЭК 4 цк'!$H$4</f>
        <v>7.1439081569989282</v>
      </c>
      <c r="V258" s="135">
        <f>'[3]ВЭК 4 цк'!$H$4</f>
        <v>7.1439081569989282</v>
      </c>
      <c r="W258" s="135">
        <f>'[3]ВЭК 4 цк'!$H$4</f>
        <v>7.1439081569989282</v>
      </c>
      <c r="X258" s="135">
        <f>'[3]ВЭК 4 цк'!$H$4</f>
        <v>7.1439081569989282</v>
      </c>
      <c r="Y258" s="136">
        <f>'[3]ВЭК 4 цк'!$H$4</f>
        <v>7.1439081569989282</v>
      </c>
    </row>
    <row r="259" spans="1:25" ht="19.5" customHeight="1" thickBot="1" x14ac:dyDescent="0.25">
      <c r="A259" s="18">
        <v>18</v>
      </c>
      <c r="B259" s="131">
        <f>B260+B261+B262+B263</f>
        <v>4612.0790812869991</v>
      </c>
      <c r="C259" s="131">
        <f t="shared" ref="C259:Y259" si="96">C260+C261+C262+C263</f>
        <v>4702.7938336369989</v>
      </c>
      <c r="D259" s="131">
        <f t="shared" si="96"/>
        <v>4743.5409739069992</v>
      </c>
      <c r="E259" s="131">
        <f t="shared" si="96"/>
        <v>4763.0218652969988</v>
      </c>
      <c r="F259" s="131">
        <f t="shared" si="96"/>
        <v>4769.2715806069991</v>
      </c>
      <c r="G259" s="131">
        <f t="shared" si="96"/>
        <v>4742.7035633869991</v>
      </c>
      <c r="H259" s="131">
        <f t="shared" si="96"/>
        <v>4636.9446957269984</v>
      </c>
      <c r="I259" s="131">
        <f t="shared" si="96"/>
        <v>4519.3283968269989</v>
      </c>
      <c r="J259" s="131">
        <f t="shared" si="96"/>
        <v>4466.328240636999</v>
      </c>
      <c r="K259" s="131">
        <f t="shared" si="96"/>
        <v>4385.7991444069985</v>
      </c>
      <c r="L259" s="131">
        <f t="shared" si="96"/>
        <v>4326.2629864469991</v>
      </c>
      <c r="M259" s="131">
        <f t="shared" si="96"/>
        <v>4333.0434811669993</v>
      </c>
      <c r="N259" s="131">
        <f t="shared" si="96"/>
        <v>4352.1124243569984</v>
      </c>
      <c r="O259" s="131">
        <f t="shared" si="96"/>
        <v>4345.2320247069993</v>
      </c>
      <c r="P259" s="131">
        <f t="shared" si="96"/>
        <v>4349.7646883569987</v>
      </c>
      <c r="Q259" s="131">
        <f t="shared" si="96"/>
        <v>4363.7958871769988</v>
      </c>
      <c r="R259" s="131">
        <f t="shared" si="96"/>
        <v>4399.8636699469989</v>
      </c>
      <c r="S259" s="131">
        <f t="shared" si="96"/>
        <v>4380.2272105069987</v>
      </c>
      <c r="T259" s="131">
        <f t="shared" si="96"/>
        <v>4352.9727295469993</v>
      </c>
      <c r="U259" s="131">
        <f t="shared" si="96"/>
        <v>4321.927443616999</v>
      </c>
      <c r="V259" s="131">
        <f t="shared" si="96"/>
        <v>4305.5467941569987</v>
      </c>
      <c r="W259" s="131">
        <f t="shared" si="96"/>
        <v>4319.5102401369986</v>
      </c>
      <c r="X259" s="131">
        <f t="shared" si="96"/>
        <v>4376.0341380069995</v>
      </c>
      <c r="Y259" s="131">
        <f t="shared" si="96"/>
        <v>4452.2423135269992</v>
      </c>
    </row>
    <row r="260" spans="1:25" ht="51.75" outlineLevel="1" thickBot="1" x14ac:dyDescent="0.25">
      <c r="A260" s="8" t="s">
        <v>88</v>
      </c>
      <c r="B260" s="134">
        <f>'[2]1'!$A$18</f>
        <v>1615.41017313</v>
      </c>
      <c r="C260" s="135">
        <f>'[2]1'!$B$18</f>
        <v>1706.12492548</v>
      </c>
      <c r="D260" s="135">
        <f>'[2]1'!$C$18</f>
        <v>1746.87206575</v>
      </c>
      <c r="E260" s="135">
        <f>'[2]1'!$D$18</f>
        <v>1766.3529571399999</v>
      </c>
      <c r="F260" s="135">
        <f>'[2]1'!$E$18</f>
        <v>1772.60267245</v>
      </c>
      <c r="G260" s="135">
        <f>'[2]1'!$F$18</f>
        <v>1746.03465523</v>
      </c>
      <c r="H260" s="135">
        <f>'[2]1'!$G$18</f>
        <v>1640.2757875699999</v>
      </c>
      <c r="I260" s="135">
        <f>'[2]1'!$H$18</f>
        <v>1522.65948867</v>
      </c>
      <c r="J260" s="135">
        <f>'[2]1'!$I$18</f>
        <v>1469.6593324800001</v>
      </c>
      <c r="K260" s="135">
        <f>'[2]1'!$J$18</f>
        <v>1389.1302362500001</v>
      </c>
      <c r="L260" s="135">
        <f>'[2]1'!$K$18</f>
        <v>1329.59407829</v>
      </c>
      <c r="M260" s="135">
        <f>'[2]1'!$L$18</f>
        <v>1336.3745730099999</v>
      </c>
      <c r="N260" s="135">
        <f>'[2]1'!$M$18</f>
        <v>1355.4435162</v>
      </c>
      <c r="O260" s="135">
        <f>'[2]1'!$N$18</f>
        <v>1348.5631165499999</v>
      </c>
      <c r="P260" s="135">
        <f>'[2]1'!$O$18</f>
        <v>1353.0957802</v>
      </c>
      <c r="Q260" s="135">
        <f>'[2]1'!$P$18</f>
        <v>1367.1269790199999</v>
      </c>
      <c r="R260" s="135">
        <f>'[2]1'!$Q$18</f>
        <v>1403.19476179</v>
      </c>
      <c r="S260" s="135">
        <f>'[2]1'!$R$18</f>
        <v>1383.5583023500001</v>
      </c>
      <c r="T260" s="135">
        <f>'[2]1'!$S$18</f>
        <v>1356.3038213899999</v>
      </c>
      <c r="U260" s="135">
        <f>'[2]1'!$T$18</f>
        <v>1325.2585354600001</v>
      </c>
      <c r="V260" s="135">
        <f>'[2]1'!$U$18</f>
        <v>1308.877886</v>
      </c>
      <c r="W260" s="135">
        <f>'[2]1'!$V$18</f>
        <v>1322.8413319799999</v>
      </c>
      <c r="X260" s="135">
        <f>'[2]1'!$W$18</f>
        <v>1379.3652298500001</v>
      </c>
      <c r="Y260" s="136">
        <f>'[2]1'!$X$18</f>
        <v>1455.57340537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7.1439081569989282</v>
      </c>
      <c r="C263" s="135">
        <f>'[3]ВЭК 4 цк'!$H$4</f>
        <v>7.1439081569989282</v>
      </c>
      <c r="D263" s="135">
        <f>'[3]ВЭК 4 цк'!$H$4</f>
        <v>7.1439081569989282</v>
      </c>
      <c r="E263" s="135">
        <f>'[3]ВЭК 4 цк'!$H$4</f>
        <v>7.1439081569989282</v>
      </c>
      <c r="F263" s="135">
        <f>'[3]ВЭК 4 цк'!$H$4</f>
        <v>7.1439081569989282</v>
      </c>
      <c r="G263" s="135">
        <f>'[3]ВЭК 4 цк'!$H$4</f>
        <v>7.1439081569989282</v>
      </c>
      <c r="H263" s="135">
        <f>'[3]ВЭК 4 цк'!$H$4</f>
        <v>7.1439081569989282</v>
      </c>
      <c r="I263" s="135">
        <f>'[3]ВЭК 4 цк'!$H$4</f>
        <v>7.1439081569989282</v>
      </c>
      <c r="J263" s="135">
        <f>'[3]ВЭК 4 цк'!$H$4</f>
        <v>7.1439081569989282</v>
      </c>
      <c r="K263" s="135">
        <f>'[3]ВЭК 4 цк'!$H$4</f>
        <v>7.1439081569989282</v>
      </c>
      <c r="L263" s="135">
        <f>'[3]ВЭК 4 цк'!$H$4</f>
        <v>7.1439081569989282</v>
      </c>
      <c r="M263" s="135">
        <f>'[3]ВЭК 4 цк'!$H$4</f>
        <v>7.1439081569989282</v>
      </c>
      <c r="N263" s="135">
        <f>'[3]ВЭК 4 цк'!$H$4</f>
        <v>7.1439081569989282</v>
      </c>
      <c r="O263" s="135">
        <f>'[3]ВЭК 4 цк'!$H$4</f>
        <v>7.1439081569989282</v>
      </c>
      <c r="P263" s="135">
        <f>'[3]ВЭК 4 цк'!$H$4</f>
        <v>7.1439081569989282</v>
      </c>
      <c r="Q263" s="135">
        <f>'[3]ВЭК 4 цк'!$H$4</f>
        <v>7.1439081569989282</v>
      </c>
      <c r="R263" s="135">
        <f>'[3]ВЭК 4 цк'!$H$4</f>
        <v>7.1439081569989282</v>
      </c>
      <c r="S263" s="135">
        <f>'[3]ВЭК 4 цк'!$H$4</f>
        <v>7.1439081569989282</v>
      </c>
      <c r="T263" s="135">
        <f>'[3]ВЭК 4 цк'!$H$4</f>
        <v>7.1439081569989282</v>
      </c>
      <c r="U263" s="135">
        <f>'[3]ВЭК 4 цк'!$H$4</f>
        <v>7.1439081569989282</v>
      </c>
      <c r="V263" s="135">
        <f>'[3]ВЭК 4 цк'!$H$4</f>
        <v>7.1439081569989282</v>
      </c>
      <c r="W263" s="135">
        <f>'[3]ВЭК 4 цк'!$H$4</f>
        <v>7.1439081569989282</v>
      </c>
      <c r="X263" s="135">
        <f>'[3]ВЭК 4 цк'!$H$4</f>
        <v>7.1439081569989282</v>
      </c>
      <c r="Y263" s="136">
        <f>'[3]ВЭК 4 цк'!$H$4</f>
        <v>7.1439081569989282</v>
      </c>
    </row>
    <row r="264" spans="1:25" ht="19.5" customHeight="1" thickBot="1" x14ac:dyDescent="0.25">
      <c r="A264" s="18">
        <v>19</v>
      </c>
      <c r="B264" s="131">
        <f>B265+B266+B267+B268</f>
        <v>4514.2182766569986</v>
      </c>
      <c r="C264" s="131">
        <f t="shared" ref="C264:Y264" si="98">C265+C266+C267+C268</f>
        <v>4581.7261469769992</v>
      </c>
      <c r="D264" s="131">
        <f t="shared" si="98"/>
        <v>4587.2121428469991</v>
      </c>
      <c r="E264" s="131">
        <f t="shared" si="98"/>
        <v>4598.3780194069986</v>
      </c>
      <c r="F264" s="131">
        <f t="shared" si="98"/>
        <v>4610.8446286769986</v>
      </c>
      <c r="G264" s="131">
        <f t="shared" si="98"/>
        <v>4571.4583092469993</v>
      </c>
      <c r="H264" s="131">
        <f t="shared" si="98"/>
        <v>4517.8544494669986</v>
      </c>
      <c r="I264" s="131">
        <f t="shared" si="98"/>
        <v>4448.6301243869993</v>
      </c>
      <c r="J264" s="131">
        <f t="shared" si="98"/>
        <v>4395.4018958469987</v>
      </c>
      <c r="K264" s="131">
        <f t="shared" si="98"/>
        <v>4368.0795677769993</v>
      </c>
      <c r="L264" s="131">
        <f t="shared" si="98"/>
        <v>4358.3442456669991</v>
      </c>
      <c r="M264" s="131">
        <f t="shared" si="98"/>
        <v>4385.620053186999</v>
      </c>
      <c r="N264" s="131">
        <f t="shared" si="98"/>
        <v>4404.6015495069987</v>
      </c>
      <c r="O264" s="131">
        <f t="shared" si="98"/>
        <v>4403.0356858269988</v>
      </c>
      <c r="P264" s="131">
        <f t="shared" si="98"/>
        <v>4396.2267051069985</v>
      </c>
      <c r="Q264" s="131">
        <f t="shared" si="98"/>
        <v>4399.142564116999</v>
      </c>
      <c r="R264" s="131">
        <f t="shared" si="98"/>
        <v>4437.6913573369993</v>
      </c>
      <c r="S264" s="131">
        <f t="shared" si="98"/>
        <v>4393.7587487469991</v>
      </c>
      <c r="T264" s="131">
        <f t="shared" si="98"/>
        <v>4339.1925043269994</v>
      </c>
      <c r="U264" s="131">
        <f t="shared" si="98"/>
        <v>4302.0124834669987</v>
      </c>
      <c r="V264" s="131">
        <f t="shared" si="98"/>
        <v>4272.9369932069985</v>
      </c>
      <c r="W264" s="131">
        <f t="shared" si="98"/>
        <v>4262.5865357569992</v>
      </c>
      <c r="X264" s="131">
        <f t="shared" si="98"/>
        <v>4326.0650497769984</v>
      </c>
      <c r="Y264" s="131">
        <f t="shared" si="98"/>
        <v>4414.1212307769993</v>
      </c>
    </row>
    <row r="265" spans="1:25" ht="51.75" outlineLevel="1" thickBot="1" x14ac:dyDescent="0.25">
      <c r="A265" s="8" t="s">
        <v>88</v>
      </c>
      <c r="B265" s="134">
        <f>'[2]1'!$A$19</f>
        <v>1517.5493684999999</v>
      </c>
      <c r="C265" s="135">
        <f>'[2]1'!$B$19</f>
        <v>1585.0572388200001</v>
      </c>
      <c r="D265" s="135">
        <f>'[2]1'!$C$19</f>
        <v>1590.54323469</v>
      </c>
      <c r="E265" s="135">
        <f>'[2]1'!$D$19</f>
        <v>1601.70911125</v>
      </c>
      <c r="F265" s="135">
        <f>'[2]1'!$E$19</f>
        <v>1614.1757205199999</v>
      </c>
      <c r="G265" s="135">
        <f>'[2]1'!$F$19</f>
        <v>1574.78940109</v>
      </c>
      <c r="H265" s="135">
        <f>'[2]1'!$G$19</f>
        <v>1521.18554131</v>
      </c>
      <c r="I265" s="135">
        <f>'[2]1'!$H$19</f>
        <v>1451.96121623</v>
      </c>
      <c r="J265" s="135">
        <f>'[2]1'!$I$19</f>
        <v>1398.7329876900001</v>
      </c>
      <c r="K265" s="135">
        <f>'[2]1'!$J$19</f>
        <v>1371.4106596199999</v>
      </c>
      <c r="L265" s="135">
        <f>'[2]1'!$K$19</f>
        <v>1361.67533751</v>
      </c>
      <c r="M265" s="135">
        <f>'[2]1'!$L$19</f>
        <v>1388.9511450299999</v>
      </c>
      <c r="N265" s="135">
        <f>'[2]1'!$M$19</f>
        <v>1407.93264135</v>
      </c>
      <c r="O265" s="135">
        <f>'[2]1'!$N$19</f>
        <v>1406.3667776699999</v>
      </c>
      <c r="P265" s="135">
        <f>'[2]1'!$O$19</f>
        <v>1399.55779695</v>
      </c>
      <c r="Q265" s="135">
        <f>'[2]1'!$P$19</f>
        <v>1402.4736559600001</v>
      </c>
      <c r="R265" s="135">
        <f>'[2]1'!$Q$19</f>
        <v>1441.02244918</v>
      </c>
      <c r="S265" s="135">
        <f>'[2]1'!$R$19</f>
        <v>1397.08984059</v>
      </c>
      <c r="T265" s="135">
        <f>'[2]1'!$S$19</f>
        <v>1342.52359617</v>
      </c>
      <c r="U265" s="135">
        <f>'[2]1'!$T$19</f>
        <v>1305.34357531</v>
      </c>
      <c r="V265" s="135">
        <f>'[2]1'!$U$19</f>
        <v>1276.2680850500001</v>
      </c>
      <c r="W265" s="135">
        <f>'[2]1'!$V$19</f>
        <v>1265.9176276000001</v>
      </c>
      <c r="X265" s="135">
        <f>'[2]1'!$W$19</f>
        <v>1329.39614162</v>
      </c>
      <c r="Y265" s="136">
        <f>'[2]1'!$X$19</f>
        <v>1417.4523226199999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7.1439081569989282</v>
      </c>
      <c r="C268" s="135">
        <f>'[3]ВЭК 4 цк'!$H$4</f>
        <v>7.1439081569989282</v>
      </c>
      <c r="D268" s="135">
        <f>'[3]ВЭК 4 цк'!$H$4</f>
        <v>7.1439081569989282</v>
      </c>
      <c r="E268" s="135">
        <f>'[3]ВЭК 4 цк'!$H$4</f>
        <v>7.1439081569989282</v>
      </c>
      <c r="F268" s="135">
        <f>'[3]ВЭК 4 цк'!$H$4</f>
        <v>7.1439081569989282</v>
      </c>
      <c r="G268" s="135">
        <f>'[3]ВЭК 4 цк'!$H$4</f>
        <v>7.1439081569989282</v>
      </c>
      <c r="H268" s="135">
        <f>'[3]ВЭК 4 цк'!$H$4</f>
        <v>7.1439081569989282</v>
      </c>
      <c r="I268" s="135">
        <f>'[3]ВЭК 4 цк'!$H$4</f>
        <v>7.1439081569989282</v>
      </c>
      <c r="J268" s="135">
        <f>'[3]ВЭК 4 цк'!$H$4</f>
        <v>7.1439081569989282</v>
      </c>
      <c r="K268" s="135">
        <f>'[3]ВЭК 4 цк'!$H$4</f>
        <v>7.1439081569989282</v>
      </c>
      <c r="L268" s="135">
        <f>'[3]ВЭК 4 цк'!$H$4</f>
        <v>7.1439081569989282</v>
      </c>
      <c r="M268" s="135">
        <f>'[3]ВЭК 4 цк'!$H$4</f>
        <v>7.1439081569989282</v>
      </c>
      <c r="N268" s="135">
        <f>'[3]ВЭК 4 цк'!$H$4</f>
        <v>7.1439081569989282</v>
      </c>
      <c r="O268" s="135">
        <f>'[3]ВЭК 4 цк'!$H$4</f>
        <v>7.1439081569989282</v>
      </c>
      <c r="P268" s="135">
        <f>'[3]ВЭК 4 цк'!$H$4</f>
        <v>7.1439081569989282</v>
      </c>
      <c r="Q268" s="135">
        <f>'[3]ВЭК 4 цк'!$H$4</f>
        <v>7.1439081569989282</v>
      </c>
      <c r="R268" s="135">
        <f>'[3]ВЭК 4 цк'!$H$4</f>
        <v>7.1439081569989282</v>
      </c>
      <c r="S268" s="135">
        <f>'[3]ВЭК 4 цк'!$H$4</f>
        <v>7.1439081569989282</v>
      </c>
      <c r="T268" s="135">
        <f>'[3]ВЭК 4 цк'!$H$4</f>
        <v>7.1439081569989282</v>
      </c>
      <c r="U268" s="135">
        <f>'[3]ВЭК 4 цк'!$H$4</f>
        <v>7.1439081569989282</v>
      </c>
      <c r="V268" s="135">
        <f>'[3]ВЭК 4 цк'!$H$4</f>
        <v>7.1439081569989282</v>
      </c>
      <c r="W268" s="135">
        <f>'[3]ВЭК 4 цк'!$H$4</f>
        <v>7.1439081569989282</v>
      </c>
      <c r="X268" s="135">
        <f>'[3]ВЭК 4 цк'!$H$4</f>
        <v>7.1439081569989282</v>
      </c>
      <c r="Y268" s="136">
        <f>'[3]ВЭК 4 цк'!$H$4</f>
        <v>7.1439081569989282</v>
      </c>
    </row>
    <row r="269" spans="1:25" ht="19.5" customHeight="1" thickBot="1" x14ac:dyDescent="0.25">
      <c r="A269" s="18">
        <v>20</v>
      </c>
      <c r="B269" s="131">
        <f>B270+B271+B272+B273</f>
        <v>4507.5516429369991</v>
      </c>
      <c r="C269" s="131">
        <f t="shared" ref="C269:Y269" si="100">C270+C271+C272+C273</f>
        <v>4578.9248864469992</v>
      </c>
      <c r="D269" s="131">
        <f t="shared" si="100"/>
        <v>4603.6970011169988</v>
      </c>
      <c r="E269" s="131">
        <f t="shared" si="100"/>
        <v>4624.7975237669989</v>
      </c>
      <c r="F269" s="131">
        <f t="shared" si="100"/>
        <v>4637.1573344669987</v>
      </c>
      <c r="G269" s="131">
        <f t="shared" si="100"/>
        <v>4606.4354573869987</v>
      </c>
      <c r="H269" s="131">
        <f t="shared" si="100"/>
        <v>4526.2868031569988</v>
      </c>
      <c r="I269" s="131">
        <f t="shared" si="100"/>
        <v>4447.0374416169989</v>
      </c>
      <c r="J269" s="131">
        <f t="shared" si="100"/>
        <v>4397.3417306469992</v>
      </c>
      <c r="K269" s="131">
        <f t="shared" si="100"/>
        <v>4374.1307193169987</v>
      </c>
      <c r="L269" s="131">
        <f t="shared" si="100"/>
        <v>4374.4764208769984</v>
      </c>
      <c r="M269" s="131">
        <f t="shared" si="100"/>
        <v>4367.4986149969991</v>
      </c>
      <c r="N269" s="131">
        <f t="shared" si="100"/>
        <v>4370.7557951469989</v>
      </c>
      <c r="O269" s="131">
        <f t="shared" si="100"/>
        <v>4368.9605536069985</v>
      </c>
      <c r="P269" s="131">
        <f t="shared" si="100"/>
        <v>4387.8717293969994</v>
      </c>
      <c r="Q269" s="131">
        <f t="shared" si="100"/>
        <v>4396.4150143069992</v>
      </c>
      <c r="R269" s="131">
        <f t="shared" si="100"/>
        <v>4423.6715019869989</v>
      </c>
      <c r="S269" s="131">
        <f t="shared" si="100"/>
        <v>4409.391644846999</v>
      </c>
      <c r="T269" s="131">
        <f t="shared" si="100"/>
        <v>4374.0542773469988</v>
      </c>
      <c r="U269" s="131">
        <f t="shared" si="100"/>
        <v>4304.9126612669988</v>
      </c>
      <c r="V269" s="131">
        <f t="shared" si="100"/>
        <v>4283.0847408969985</v>
      </c>
      <c r="W269" s="131">
        <f t="shared" si="100"/>
        <v>4292.9871072569986</v>
      </c>
      <c r="X269" s="131">
        <f t="shared" si="100"/>
        <v>4337.1322746669985</v>
      </c>
      <c r="Y269" s="131">
        <f t="shared" si="100"/>
        <v>4420.5313332869991</v>
      </c>
    </row>
    <row r="270" spans="1:25" ht="51.75" outlineLevel="1" thickBot="1" x14ac:dyDescent="0.25">
      <c r="A270" s="8" t="s">
        <v>88</v>
      </c>
      <c r="B270" s="134">
        <f>'[2]1'!$A$20</f>
        <v>1510.88273478</v>
      </c>
      <c r="C270" s="135">
        <f>'[2]1'!$B$20</f>
        <v>1582.25597829</v>
      </c>
      <c r="D270" s="135">
        <f>'[2]1'!$C$20</f>
        <v>1607.0280929600001</v>
      </c>
      <c r="E270" s="135">
        <f>'[2]1'!$D$20</f>
        <v>1628.12861561</v>
      </c>
      <c r="F270" s="135">
        <f>'[2]1'!$E$20</f>
        <v>1640.48842631</v>
      </c>
      <c r="G270" s="135">
        <f>'[2]1'!$F$20</f>
        <v>1609.76654923</v>
      </c>
      <c r="H270" s="135">
        <f>'[2]1'!$G$20</f>
        <v>1529.6178950000001</v>
      </c>
      <c r="I270" s="135">
        <f>'[2]1'!$H$20</f>
        <v>1450.36853346</v>
      </c>
      <c r="J270" s="135">
        <f>'[2]1'!$I$20</f>
        <v>1400.67282249</v>
      </c>
      <c r="K270" s="135">
        <f>'[2]1'!$J$20</f>
        <v>1377.46181116</v>
      </c>
      <c r="L270" s="135">
        <f>'[2]1'!$K$20</f>
        <v>1377.80751272</v>
      </c>
      <c r="M270" s="135">
        <f>'[2]1'!$L$20</f>
        <v>1370.82970684</v>
      </c>
      <c r="N270" s="135">
        <f>'[2]1'!$M$20</f>
        <v>1374.08688699</v>
      </c>
      <c r="O270" s="135">
        <f>'[2]1'!$N$20</f>
        <v>1372.29164545</v>
      </c>
      <c r="P270" s="135">
        <f>'[2]1'!$O$20</f>
        <v>1391.20282124</v>
      </c>
      <c r="Q270" s="135">
        <f>'[2]1'!$P$20</f>
        <v>1399.7461061500001</v>
      </c>
      <c r="R270" s="135">
        <f>'[2]1'!$Q$20</f>
        <v>1427.00259383</v>
      </c>
      <c r="S270" s="135">
        <f>'[2]1'!$R$20</f>
        <v>1412.7227366899999</v>
      </c>
      <c r="T270" s="135">
        <f>'[2]1'!$S$20</f>
        <v>1377.3853691899999</v>
      </c>
      <c r="U270" s="135">
        <f>'[2]1'!$T$20</f>
        <v>1308.2437531099999</v>
      </c>
      <c r="V270" s="135">
        <f>'[2]1'!$U$20</f>
        <v>1286.41583274</v>
      </c>
      <c r="W270" s="135">
        <f>'[2]1'!$V$20</f>
        <v>1296.3181990999999</v>
      </c>
      <c r="X270" s="135">
        <f>'[2]1'!$W$20</f>
        <v>1340.46336651</v>
      </c>
      <c r="Y270" s="136">
        <f>'[2]1'!$X$20</f>
        <v>1423.86242513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7.1439081569989282</v>
      </c>
      <c r="C273" s="135">
        <f>'[3]ВЭК 4 цк'!$H$4</f>
        <v>7.1439081569989282</v>
      </c>
      <c r="D273" s="135">
        <f>'[3]ВЭК 4 цк'!$H$4</f>
        <v>7.1439081569989282</v>
      </c>
      <c r="E273" s="135">
        <f>'[3]ВЭК 4 цк'!$H$4</f>
        <v>7.1439081569989282</v>
      </c>
      <c r="F273" s="135">
        <f>'[3]ВЭК 4 цк'!$H$4</f>
        <v>7.1439081569989282</v>
      </c>
      <c r="G273" s="135">
        <f>'[3]ВЭК 4 цк'!$H$4</f>
        <v>7.1439081569989282</v>
      </c>
      <c r="H273" s="135">
        <f>'[3]ВЭК 4 цк'!$H$4</f>
        <v>7.1439081569989282</v>
      </c>
      <c r="I273" s="135">
        <f>'[3]ВЭК 4 цк'!$H$4</f>
        <v>7.1439081569989282</v>
      </c>
      <c r="J273" s="135">
        <f>'[3]ВЭК 4 цк'!$H$4</f>
        <v>7.1439081569989282</v>
      </c>
      <c r="K273" s="135">
        <f>'[3]ВЭК 4 цк'!$H$4</f>
        <v>7.1439081569989282</v>
      </c>
      <c r="L273" s="135">
        <f>'[3]ВЭК 4 цк'!$H$4</f>
        <v>7.1439081569989282</v>
      </c>
      <c r="M273" s="135">
        <f>'[3]ВЭК 4 цк'!$H$4</f>
        <v>7.1439081569989282</v>
      </c>
      <c r="N273" s="135">
        <f>'[3]ВЭК 4 цк'!$H$4</f>
        <v>7.1439081569989282</v>
      </c>
      <c r="O273" s="135">
        <f>'[3]ВЭК 4 цк'!$H$4</f>
        <v>7.1439081569989282</v>
      </c>
      <c r="P273" s="135">
        <f>'[3]ВЭК 4 цк'!$H$4</f>
        <v>7.1439081569989282</v>
      </c>
      <c r="Q273" s="135">
        <f>'[3]ВЭК 4 цк'!$H$4</f>
        <v>7.1439081569989282</v>
      </c>
      <c r="R273" s="135">
        <f>'[3]ВЭК 4 цк'!$H$4</f>
        <v>7.1439081569989282</v>
      </c>
      <c r="S273" s="135">
        <f>'[3]ВЭК 4 цк'!$H$4</f>
        <v>7.1439081569989282</v>
      </c>
      <c r="T273" s="135">
        <f>'[3]ВЭК 4 цк'!$H$4</f>
        <v>7.1439081569989282</v>
      </c>
      <c r="U273" s="135">
        <f>'[3]ВЭК 4 цк'!$H$4</f>
        <v>7.1439081569989282</v>
      </c>
      <c r="V273" s="135">
        <f>'[3]ВЭК 4 цк'!$H$4</f>
        <v>7.1439081569989282</v>
      </c>
      <c r="W273" s="135">
        <f>'[3]ВЭК 4 цк'!$H$4</f>
        <v>7.1439081569989282</v>
      </c>
      <c r="X273" s="135">
        <f>'[3]ВЭК 4 цк'!$H$4</f>
        <v>7.1439081569989282</v>
      </c>
      <c r="Y273" s="136">
        <f>'[3]ВЭК 4 цк'!$H$4</f>
        <v>7.1439081569989282</v>
      </c>
    </row>
    <row r="274" spans="1:25" ht="19.5" customHeight="1" thickBot="1" x14ac:dyDescent="0.25">
      <c r="A274" s="18">
        <v>21</v>
      </c>
      <c r="B274" s="131">
        <f>B275+B276+B277+B278</f>
        <v>4570.0974426369985</v>
      </c>
      <c r="C274" s="131">
        <f t="shared" ref="C274:Y274" si="102">C275+C276+C277+C278</f>
        <v>4661.6685429169984</v>
      </c>
      <c r="D274" s="131">
        <f t="shared" si="102"/>
        <v>4771.8371974069987</v>
      </c>
      <c r="E274" s="131">
        <f t="shared" si="102"/>
        <v>4835.7888093169986</v>
      </c>
      <c r="F274" s="131">
        <f t="shared" si="102"/>
        <v>4849.2768149069989</v>
      </c>
      <c r="G274" s="131">
        <f t="shared" si="102"/>
        <v>4824.2395057469994</v>
      </c>
      <c r="H274" s="131">
        <f t="shared" si="102"/>
        <v>4743.7830405969989</v>
      </c>
      <c r="I274" s="131">
        <f t="shared" si="102"/>
        <v>4647.001063276999</v>
      </c>
      <c r="J274" s="131">
        <f t="shared" si="102"/>
        <v>4572.1720029569988</v>
      </c>
      <c r="K274" s="131">
        <f t="shared" si="102"/>
        <v>4537.3593979669986</v>
      </c>
      <c r="L274" s="131">
        <f t="shared" si="102"/>
        <v>4527.5803061569986</v>
      </c>
      <c r="M274" s="131">
        <f t="shared" si="102"/>
        <v>4528.4530945969991</v>
      </c>
      <c r="N274" s="131">
        <f t="shared" si="102"/>
        <v>4533.1034051769993</v>
      </c>
      <c r="O274" s="131">
        <f t="shared" si="102"/>
        <v>4561.8295368269992</v>
      </c>
      <c r="P274" s="131">
        <f t="shared" si="102"/>
        <v>4615.6455511069989</v>
      </c>
      <c r="Q274" s="131">
        <f t="shared" si="102"/>
        <v>4615.5234453969988</v>
      </c>
      <c r="R274" s="131">
        <f t="shared" si="102"/>
        <v>4617.7312762269985</v>
      </c>
      <c r="S274" s="131">
        <f t="shared" si="102"/>
        <v>4632.1962226569985</v>
      </c>
      <c r="T274" s="131">
        <f t="shared" si="102"/>
        <v>4562.1313530669986</v>
      </c>
      <c r="U274" s="131">
        <f t="shared" si="102"/>
        <v>4514.5669964969993</v>
      </c>
      <c r="V274" s="131">
        <f t="shared" si="102"/>
        <v>4494.3535258769989</v>
      </c>
      <c r="W274" s="131">
        <f t="shared" si="102"/>
        <v>4506.1089450569989</v>
      </c>
      <c r="X274" s="131">
        <f t="shared" si="102"/>
        <v>4563.5374305469986</v>
      </c>
      <c r="Y274" s="131">
        <f t="shared" si="102"/>
        <v>4647.168138226999</v>
      </c>
    </row>
    <row r="275" spans="1:25" ht="51.75" outlineLevel="1" thickBot="1" x14ac:dyDescent="0.25">
      <c r="A275" s="8" t="s">
        <v>88</v>
      </c>
      <c r="B275" s="134">
        <f>'[2]1'!$A$21</f>
        <v>1573.4285344800001</v>
      </c>
      <c r="C275" s="135">
        <f>'[2]1'!$B$21</f>
        <v>1664.9996347599999</v>
      </c>
      <c r="D275" s="135">
        <f>'[2]1'!$C$21</f>
        <v>1775.16828925</v>
      </c>
      <c r="E275" s="135">
        <f>'[2]1'!$D$21</f>
        <v>1839.1199011599999</v>
      </c>
      <c r="F275" s="135">
        <f>'[2]1'!$E$21</f>
        <v>1852.60790675</v>
      </c>
      <c r="G275" s="135">
        <f>'[2]1'!$F$21</f>
        <v>1827.57059759</v>
      </c>
      <c r="H275" s="135">
        <f>'[2]1'!$G$21</f>
        <v>1747.11413244</v>
      </c>
      <c r="I275" s="135">
        <f>'[2]1'!$H$21</f>
        <v>1650.3321551199999</v>
      </c>
      <c r="J275" s="135">
        <f>'[2]1'!$I$21</f>
        <v>1575.5030948000001</v>
      </c>
      <c r="K275" s="135">
        <f>'[2]1'!$J$21</f>
        <v>1540.6904898099999</v>
      </c>
      <c r="L275" s="135">
        <f>'[2]1'!$K$21</f>
        <v>1530.911398</v>
      </c>
      <c r="M275" s="135">
        <f>'[2]1'!$L$21</f>
        <v>1531.78418644</v>
      </c>
      <c r="N275" s="135">
        <f>'[2]1'!$M$21</f>
        <v>1536.43449702</v>
      </c>
      <c r="O275" s="135">
        <f>'[2]1'!$N$21</f>
        <v>1565.1606286700001</v>
      </c>
      <c r="P275" s="135">
        <f>'[2]1'!$O$21</f>
        <v>1618.97664295</v>
      </c>
      <c r="Q275" s="135">
        <f>'[2]1'!$P$21</f>
        <v>1618.8545372399999</v>
      </c>
      <c r="R275" s="135">
        <f>'[2]1'!$Q$21</f>
        <v>1621.06236807</v>
      </c>
      <c r="S275" s="135">
        <f>'[2]1'!$R$21</f>
        <v>1635.5273145000001</v>
      </c>
      <c r="T275" s="135">
        <f>'[2]1'!$S$21</f>
        <v>1565.4624449099999</v>
      </c>
      <c r="U275" s="135">
        <f>'[2]1'!$T$21</f>
        <v>1517.89808834</v>
      </c>
      <c r="V275" s="135">
        <f>'[2]1'!$U$21</f>
        <v>1497.68461772</v>
      </c>
      <c r="W275" s="135">
        <f>'[2]1'!$V$21</f>
        <v>1509.4400369</v>
      </c>
      <c r="X275" s="135">
        <f>'[2]1'!$W$21</f>
        <v>1566.86852239</v>
      </c>
      <c r="Y275" s="136">
        <f>'[2]1'!$X$21</f>
        <v>1650.4992300700001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7.1439081569989282</v>
      </c>
      <c r="C278" s="135">
        <f>'[3]ВЭК 4 цк'!$H$4</f>
        <v>7.1439081569989282</v>
      </c>
      <c r="D278" s="135">
        <f>'[3]ВЭК 4 цк'!$H$4</f>
        <v>7.1439081569989282</v>
      </c>
      <c r="E278" s="135">
        <f>'[3]ВЭК 4 цк'!$H$4</f>
        <v>7.1439081569989282</v>
      </c>
      <c r="F278" s="135">
        <f>'[3]ВЭК 4 цк'!$H$4</f>
        <v>7.1439081569989282</v>
      </c>
      <c r="G278" s="135">
        <f>'[3]ВЭК 4 цк'!$H$4</f>
        <v>7.1439081569989282</v>
      </c>
      <c r="H278" s="135">
        <f>'[3]ВЭК 4 цк'!$H$4</f>
        <v>7.1439081569989282</v>
      </c>
      <c r="I278" s="135">
        <f>'[3]ВЭК 4 цк'!$H$4</f>
        <v>7.1439081569989282</v>
      </c>
      <c r="J278" s="135">
        <f>'[3]ВЭК 4 цк'!$H$4</f>
        <v>7.1439081569989282</v>
      </c>
      <c r="K278" s="135">
        <f>'[3]ВЭК 4 цк'!$H$4</f>
        <v>7.1439081569989282</v>
      </c>
      <c r="L278" s="135">
        <f>'[3]ВЭК 4 цк'!$H$4</f>
        <v>7.1439081569989282</v>
      </c>
      <c r="M278" s="135">
        <f>'[3]ВЭК 4 цк'!$H$4</f>
        <v>7.1439081569989282</v>
      </c>
      <c r="N278" s="135">
        <f>'[3]ВЭК 4 цк'!$H$4</f>
        <v>7.1439081569989282</v>
      </c>
      <c r="O278" s="135">
        <f>'[3]ВЭК 4 цк'!$H$4</f>
        <v>7.1439081569989282</v>
      </c>
      <c r="P278" s="135">
        <f>'[3]ВЭК 4 цк'!$H$4</f>
        <v>7.1439081569989282</v>
      </c>
      <c r="Q278" s="135">
        <f>'[3]ВЭК 4 цк'!$H$4</f>
        <v>7.1439081569989282</v>
      </c>
      <c r="R278" s="135">
        <f>'[3]ВЭК 4 цк'!$H$4</f>
        <v>7.1439081569989282</v>
      </c>
      <c r="S278" s="135">
        <f>'[3]ВЭК 4 цк'!$H$4</f>
        <v>7.1439081569989282</v>
      </c>
      <c r="T278" s="135">
        <f>'[3]ВЭК 4 цк'!$H$4</f>
        <v>7.1439081569989282</v>
      </c>
      <c r="U278" s="135">
        <f>'[3]ВЭК 4 цк'!$H$4</f>
        <v>7.1439081569989282</v>
      </c>
      <c r="V278" s="135">
        <f>'[3]ВЭК 4 цк'!$H$4</f>
        <v>7.1439081569989282</v>
      </c>
      <c r="W278" s="135">
        <f>'[3]ВЭК 4 цк'!$H$4</f>
        <v>7.1439081569989282</v>
      </c>
      <c r="X278" s="135">
        <f>'[3]ВЭК 4 цк'!$H$4</f>
        <v>7.1439081569989282</v>
      </c>
      <c r="Y278" s="136">
        <f>'[3]ВЭК 4 цк'!$H$4</f>
        <v>7.1439081569989282</v>
      </c>
    </row>
    <row r="279" spans="1:25" ht="19.5" customHeight="1" thickBot="1" x14ac:dyDescent="0.25">
      <c r="A279" s="18">
        <v>22</v>
      </c>
      <c r="B279" s="131">
        <f>B280+B281+B282+B283</f>
        <v>4681.381854416999</v>
      </c>
      <c r="C279" s="131">
        <f t="shared" ref="C279:Y279" si="104">C280+C281+C282+C283</f>
        <v>4769.3425267069988</v>
      </c>
      <c r="D279" s="131">
        <f t="shared" si="104"/>
        <v>4858.6602092269986</v>
      </c>
      <c r="E279" s="131">
        <f t="shared" si="104"/>
        <v>4854.6543511869986</v>
      </c>
      <c r="F279" s="131">
        <f t="shared" si="104"/>
        <v>4828.5808829569987</v>
      </c>
      <c r="G279" s="131">
        <f t="shared" si="104"/>
        <v>4841.1058374069989</v>
      </c>
      <c r="H279" s="131">
        <f t="shared" si="104"/>
        <v>4748.0874665269994</v>
      </c>
      <c r="I279" s="131">
        <f t="shared" si="104"/>
        <v>4628.5918063869985</v>
      </c>
      <c r="J279" s="131">
        <f t="shared" si="104"/>
        <v>4539.9624132469989</v>
      </c>
      <c r="K279" s="131">
        <f t="shared" si="104"/>
        <v>4510.290955686999</v>
      </c>
      <c r="L279" s="131">
        <f t="shared" si="104"/>
        <v>4505.6294054269993</v>
      </c>
      <c r="M279" s="131">
        <f t="shared" si="104"/>
        <v>4498.3856026869989</v>
      </c>
      <c r="N279" s="131">
        <f t="shared" si="104"/>
        <v>4495.8252026169985</v>
      </c>
      <c r="O279" s="131">
        <f t="shared" si="104"/>
        <v>4499.8468554269994</v>
      </c>
      <c r="P279" s="131">
        <f t="shared" si="104"/>
        <v>4544.7448509369988</v>
      </c>
      <c r="Q279" s="131">
        <f t="shared" si="104"/>
        <v>4530.3330383369985</v>
      </c>
      <c r="R279" s="131">
        <f t="shared" si="104"/>
        <v>4551.317318516999</v>
      </c>
      <c r="S279" s="131">
        <f t="shared" si="104"/>
        <v>4554.4454050169988</v>
      </c>
      <c r="T279" s="131">
        <f t="shared" si="104"/>
        <v>4516.8417029269995</v>
      </c>
      <c r="U279" s="131">
        <f t="shared" si="104"/>
        <v>4478.8445508869991</v>
      </c>
      <c r="V279" s="131">
        <f t="shared" si="104"/>
        <v>4486.7342490969986</v>
      </c>
      <c r="W279" s="131">
        <f t="shared" si="104"/>
        <v>4522.900431136999</v>
      </c>
      <c r="X279" s="131">
        <f t="shared" si="104"/>
        <v>4620.4466057069994</v>
      </c>
      <c r="Y279" s="131">
        <f t="shared" si="104"/>
        <v>4723.9091281669989</v>
      </c>
    </row>
    <row r="280" spans="1:25" ht="51.75" outlineLevel="1" thickBot="1" x14ac:dyDescent="0.25">
      <c r="A280" s="8" t="s">
        <v>88</v>
      </c>
      <c r="B280" s="134">
        <f>'[2]1'!$A$22</f>
        <v>1684.7129462600001</v>
      </c>
      <c r="C280" s="135">
        <f>'[2]1'!$B$22</f>
        <v>1772.6736185499999</v>
      </c>
      <c r="D280" s="135">
        <f>'[2]1'!$C$22</f>
        <v>1861.99130107</v>
      </c>
      <c r="E280" s="135">
        <f>'[2]1'!$D$22</f>
        <v>1857.9854430299999</v>
      </c>
      <c r="F280" s="135">
        <f>'[2]1'!$E$22</f>
        <v>1831.9119748000001</v>
      </c>
      <c r="G280" s="135">
        <f>'[2]1'!$F$22</f>
        <v>1844.43692925</v>
      </c>
      <c r="H280" s="135">
        <f>'[2]1'!$G$22</f>
        <v>1751.41855837</v>
      </c>
      <c r="I280" s="135">
        <f>'[2]1'!$H$22</f>
        <v>1631.9228982300001</v>
      </c>
      <c r="J280" s="135">
        <f>'[2]1'!$I$22</f>
        <v>1543.2935050900001</v>
      </c>
      <c r="K280" s="135">
        <f>'[2]1'!$J$22</f>
        <v>1513.6220475299999</v>
      </c>
      <c r="L280" s="135">
        <f>'[2]1'!$K$22</f>
        <v>1508.9604972699999</v>
      </c>
      <c r="M280" s="135">
        <f>'[2]1'!$L$22</f>
        <v>1501.71669453</v>
      </c>
      <c r="N280" s="135">
        <f>'[2]1'!$M$22</f>
        <v>1499.15629446</v>
      </c>
      <c r="O280" s="135">
        <f>'[2]1'!$N$22</f>
        <v>1503.17794727</v>
      </c>
      <c r="P280" s="135">
        <f>'[2]1'!$O$22</f>
        <v>1548.0759427800001</v>
      </c>
      <c r="Q280" s="135">
        <f>'[2]1'!$P$22</f>
        <v>1533.66413018</v>
      </c>
      <c r="R280" s="135">
        <f>'[2]1'!$Q$22</f>
        <v>1554.6484103600001</v>
      </c>
      <c r="S280" s="135">
        <f>'[2]1'!$R$22</f>
        <v>1557.77649686</v>
      </c>
      <c r="T280" s="135">
        <f>'[2]1'!$S$22</f>
        <v>1520.1727947700001</v>
      </c>
      <c r="U280" s="135">
        <f>'[2]1'!$T$22</f>
        <v>1482.1756427299999</v>
      </c>
      <c r="V280" s="135">
        <f>'[2]1'!$U$22</f>
        <v>1490.0653409399999</v>
      </c>
      <c r="W280" s="135">
        <f>'[2]1'!$V$22</f>
        <v>1526.2315229799999</v>
      </c>
      <c r="X280" s="135">
        <f>'[2]1'!$W$22</f>
        <v>1623.7776975500001</v>
      </c>
      <c r="Y280" s="136">
        <f>'[2]1'!$X$22</f>
        <v>1727.24022001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7.1439081569989282</v>
      </c>
      <c r="C283" s="135">
        <f>'[3]ВЭК 4 цк'!$H$4</f>
        <v>7.1439081569989282</v>
      </c>
      <c r="D283" s="135">
        <f>'[3]ВЭК 4 цк'!$H$4</f>
        <v>7.1439081569989282</v>
      </c>
      <c r="E283" s="135">
        <f>'[3]ВЭК 4 цк'!$H$4</f>
        <v>7.1439081569989282</v>
      </c>
      <c r="F283" s="135">
        <f>'[3]ВЭК 4 цк'!$H$4</f>
        <v>7.1439081569989282</v>
      </c>
      <c r="G283" s="135">
        <f>'[3]ВЭК 4 цк'!$H$4</f>
        <v>7.1439081569989282</v>
      </c>
      <c r="H283" s="135">
        <f>'[3]ВЭК 4 цк'!$H$4</f>
        <v>7.1439081569989282</v>
      </c>
      <c r="I283" s="135">
        <f>'[3]ВЭК 4 цк'!$H$4</f>
        <v>7.1439081569989282</v>
      </c>
      <c r="J283" s="135">
        <f>'[3]ВЭК 4 цк'!$H$4</f>
        <v>7.1439081569989282</v>
      </c>
      <c r="K283" s="135">
        <f>'[3]ВЭК 4 цк'!$H$4</f>
        <v>7.1439081569989282</v>
      </c>
      <c r="L283" s="135">
        <f>'[3]ВЭК 4 цк'!$H$4</f>
        <v>7.1439081569989282</v>
      </c>
      <c r="M283" s="135">
        <f>'[3]ВЭК 4 цк'!$H$4</f>
        <v>7.1439081569989282</v>
      </c>
      <c r="N283" s="135">
        <f>'[3]ВЭК 4 цк'!$H$4</f>
        <v>7.1439081569989282</v>
      </c>
      <c r="O283" s="135">
        <f>'[3]ВЭК 4 цк'!$H$4</f>
        <v>7.1439081569989282</v>
      </c>
      <c r="P283" s="135">
        <f>'[3]ВЭК 4 цк'!$H$4</f>
        <v>7.1439081569989282</v>
      </c>
      <c r="Q283" s="135">
        <f>'[3]ВЭК 4 цк'!$H$4</f>
        <v>7.1439081569989282</v>
      </c>
      <c r="R283" s="135">
        <f>'[3]ВЭК 4 цк'!$H$4</f>
        <v>7.1439081569989282</v>
      </c>
      <c r="S283" s="135">
        <f>'[3]ВЭК 4 цк'!$H$4</f>
        <v>7.1439081569989282</v>
      </c>
      <c r="T283" s="135">
        <f>'[3]ВЭК 4 цк'!$H$4</f>
        <v>7.1439081569989282</v>
      </c>
      <c r="U283" s="135">
        <f>'[3]ВЭК 4 цк'!$H$4</f>
        <v>7.1439081569989282</v>
      </c>
      <c r="V283" s="135">
        <f>'[3]ВЭК 4 цк'!$H$4</f>
        <v>7.1439081569989282</v>
      </c>
      <c r="W283" s="135">
        <f>'[3]ВЭК 4 цк'!$H$4</f>
        <v>7.1439081569989282</v>
      </c>
      <c r="X283" s="135">
        <f>'[3]ВЭК 4 цк'!$H$4</f>
        <v>7.1439081569989282</v>
      </c>
      <c r="Y283" s="136">
        <f>'[3]ВЭК 4 цк'!$H$4</f>
        <v>7.1439081569989282</v>
      </c>
    </row>
    <row r="284" spans="1:25" ht="19.5" customHeight="1" thickBot="1" x14ac:dyDescent="0.25">
      <c r="A284" s="18">
        <v>23</v>
      </c>
      <c r="B284" s="131">
        <f>B285+B286+B287+B288</f>
        <v>4623.1009014169986</v>
      </c>
      <c r="C284" s="131">
        <f t="shared" ref="C284:Y284" si="106">C285+C286+C287+C288</f>
        <v>4694.9199714669985</v>
      </c>
      <c r="D284" s="131">
        <f t="shared" si="106"/>
        <v>4681.116943826999</v>
      </c>
      <c r="E284" s="131">
        <f t="shared" si="106"/>
        <v>4646.6010534969992</v>
      </c>
      <c r="F284" s="131">
        <f t="shared" si="106"/>
        <v>4633.688414586999</v>
      </c>
      <c r="G284" s="131">
        <f t="shared" si="106"/>
        <v>4630.0908961569994</v>
      </c>
      <c r="H284" s="131">
        <f t="shared" si="106"/>
        <v>4592.2292147969993</v>
      </c>
      <c r="I284" s="131">
        <f t="shared" si="106"/>
        <v>4522.9761185969992</v>
      </c>
      <c r="J284" s="131">
        <f t="shared" si="106"/>
        <v>4415.9811082069991</v>
      </c>
      <c r="K284" s="131">
        <f t="shared" si="106"/>
        <v>4345.8968646569983</v>
      </c>
      <c r="L284" s="131">
        <f t="shared" si="106"/>
        <v>4332.1517484869992</v>
      </c>
      <c r="M284" s="131">
        <f t="shared" si="106"/>
        <v>4341.8324413769988</v>
      </c>
      <c r="N284" s="131">
        <f t="shared" si="106"/>
        <v>4314.2838044869986</v>
      </c>
      <c r="O284" s="131">
        <f t="shared" si="106"/>
        <v>4336.582686626999</v>
      </c>
      <c r="P284" s="131">
        <f t="shared" si="106"/>
        <v>4381.6310065369989</v>
      </c>
      <c r="Q284" s="131">
        <f t="shared" si="106"/>
        <v>4373.3560772269984</v>
      </c>
      <c r="R284" s="131">
        <f t="shared" si="106"/>
        <v>4389.2478810669991</v>
      </c>
      <c r="S284" s="131">
        <f t="shared" si="106"/>
        <v>4396.8357995569986</v>
      </c>
      <c r="T284" s="131">
        <f t="shared" si="106"/>
        <v>4369.4122811569987</v>
      </c>
      <c r="U284" s="131">
        <f t="shared" si="106"/>
        <v>4340.4982834869988</v>
      </c>
      <c r="V284" s="131">
        <f t="shared" si="106"/>
        <v>4314.277883026999</v>
      </c>
      <c r="W284" s="131">
        <f t="shared" si="106"/>
        <v>4327.9152266369983</v>
      </c>
      <c r="X284" s="131">
        <f t="shared" si="106"/>
        <v>4385.8009969669993</v>
      </c>
      <c r="Y284" s="131">
        <f t="shared" si="106"/>
        <v>4447.2869350369992</v>
      </c>
    </row>
    <row r="285" spans="1:25" ht="51.75" outlineLevel="1" thickBot="1" x14ac:dyDescent="0.25">
      <c r="A285" s="8" t="s">
        <v>88</v>
      </c>
      <c r="B285" s="134">
        <f>'[2]1'!$A$23</f>
        <v>1626.4319932599999</v>
      </c>
      <c r="C285" s="135">
        <f>'[2]1'!$B$23</f>
        <v>1698.2510633100001</v>
      </c>
      <c r="D285" s="135">
        <f>'[2]1'!$C$23</f>
        <v>1684.4480356700001</v>
      </c>
      <c r="E285" s="135">
        <f>'[2]1'!$D$23</f>
        <v>1649.93214534</v>
      </c>
      <c r="F285" s="135">
        <f>'[2]1'!$E$23</f>
        <v>1637.0195064300001</v>
      </c>
      <c r="G285" s="135">
        <f>'[2]1'!$F$23</f>
        <v>1633.4219880000001</v>
      </c>
      <c r="H285" s="135">
        <f>'[2]1'!$G$23</f>
        <v>1595.5603066399999</v>
      </c>
      <c r="I285" s="135">
        <f>'[2]1'!$H$23</f>
        <v>1526.3072104400001</v>
      </c>
      <c r="J285" s="135">
        <f>'[2]1'!$I$23</f>
        <v>1419.31220005</v>
      </c>
      <c r="K285" s="135">
        <f>'[2]1'!$J$23</f>
        <v>1349.2279564999999</v>
      </c>
      <c r="L285" s="135">
        <f>'[2]1'!$K$23</f>
        <v>1335.48284033</v>
      </c>
      <c r="M285" s="135">
        <f>'[2]1'!$L$23</f>
        <v>1345.1635332200001</v>
      </c>
      <c r="N285" s="135">
        <f>'[2]1'!$M$23</f>
        <v>1317.61489633</v>
      </c>
      <c r="O285" s="135">
        <f>'[2]1'!$N$23</f>
        <v>1339.9137784699999</v>
      </c>
      <c r="P285" s="135">
        <f>'[2]1'!$O$23</f>
        <v>1384.96209838</v>
      </c>
      <c r="Q285" s="135">
        <f>'[2]1'!$P$23</f>
        <v>1376.68716907</v>
      </c>
      <c r="R285" s="135">
        <f>'[2]1'!$Q$23</f>
        <v>1392.5789729099999</v>
      </c>
      <c r="S285" s="135">
        <f>'[2]1'!$R$23</f>
        <v>1400.1668913999999</v>
      </c>
      <c r="T285" s="135">
        <f>'[2]1'!$S$23</f>
        <v>1372.743373</v>
      </c>
      <c r="U285" s="135">
        <f>'[2]1'!$T$23</f>
        <v>1343.8293753299999</v>
      </c>
      <c r="V285" s="135">
        <f>'[2]1'!$U$23</f>
        <v>1317.6089748700001</v>
      </c>
      <c r="W285" s="135">
        <f>'[2]1'!$V$23</f>
        <v>1331.2463184799999</v>
      </c>
      <c r="X285" s="135">
        <f>'[2]1'!$W$23</f>
        <v>1389.1320888099999</v>
      </c>
      <c r="Y285" s="136">
        <f>'[2]1'!$X$23</f>
        <v>1450.6180268799999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7.1439081569989282</v>
      </c>
      <c r="C288" s="135">
        <f>'[3]ВЭК 4 цк'!$H$4</f>
        <v>7.1439081569989282</v>
      </c>
      <c r="D288" s="135">
        <f>'[3]ВЭК 4 цк'!$H$4</f>
        <v>7.1439081569989282</v>
      </c>
      <c r="E288" s="135">
        <f>'[3]ВЭК 4 цк'!$H$4</f>
        <v>7.1439081569989282</v>
      </c>
      <c r="F288" s="135">
        <f>'[3]ВЭК 4 цк'!$H$4</f>
        <v>7.1439081569989282</v>
      </c>
      <c r="G288" s="135">
        <f>'[3]ВЭК 4 цк'!$H$4</f>
        <v>7.1439081569989282</v>
      </c>
      <c r="H288" s="135">
        <f>'[3]ВЭК 4 цк'!$H$4</f>
        <v>7.1439081569989282</v>
      </c>
      <c r="I288" s="135">
        <f>'[3]ВЭК 4 цк'!$H$4</f>
        <v>7.1439081569989282</v>
      </c>
      <c r="J288" s="135">
        <f>'[3]ВЭК 4 цк'!$H$4</f>
        <v>7.1439081569989282</v>
      </c>
      <c r="K288" s="135">
        <f>'[3]ВЭК 4 цк'!$H$4</f>
        <v>7.1439081569989282</v>
      </c>
      <c r="L288" s="135">
        <f>'[3]ВЭК 4 цк'!$H$4</f>
        <v>7.1439081569989282</v>
      </c>
      <c r="M288" s="135">
        <f>'[3]ВЭК 4 цк'!$H$4</f>
        <v>7.1439081569989282</v>
      </c>
      <c r="N288" s="135">
        <f>'[3]ВЭК 4 цк'!$H$4</f>
        <v>7.1439081569989282</v>
      </c>
      <c r="O288" s="135">
        <f>'[3]ВЭК 4 цк'!$H$4</f>
        <v>7.1439081569989282</v>
      </c>
      <c r="P288" s="135">
        <f>'[3]ВЭК 4 цк'!$H$4</f>
        <v>7.1439081569989282</v>
      </c>
      <c r="Q288" s="135">
        <f>'[3]ВЭК 4 цк'!$H$4</f>
        <v>7.1439081569989282</v>
      </c>
      <c r="R288" s="135">
        <f>'[3]ВЭК 4 цк'!$H$4</f>
        <v>7.1439081569989282</v>
      </c>
      <c r="S288" s="135">
        <f>'[3]ВЭК 4 цк'!$H$4</f>
        <v>7.1439081569989282</v>
      </c>
      <c r="T288" s="135">
        <f>'[3]ВЭК 4 цк'!$H$4</f>
        <v>7.1439081569989282</v>
      </c>
      <c r="U288" s="135">
        <f>'[3]ВЭК 4 цк'!$H$4</f>
        <v>7.1439081569989282</v>
      </c>
      <c r="V288" s="135">
        <f>'[3]ВЭК 4 цк'!$H$4</f>
        <v>7.1439081569989282</v>
      </c>
      <c r="W288" s="135">
        <f>'[3]ВЭК 4 цк'!$H$4</f>
        <v>7.1439081569989282</v>
      </c>
      <c r="X288" s="135">
        <f>'[3]ВЭК 4 цк'!$H$4</f>
        <v>7.1439081569989282</v>
      </c>
      <c r="Y288" s="136">
        <f>'[3]ВЭК 4 цк'!$H$4</f>
        <v>7.1439081569989282</v>
      </c>
    </row>
    <row r="289" spans="1:25" ht="19.5" customHeight="1" thickBot="1" x14ac:dyDescent="0.25">
      <c r="A289" s="18">
        <v>24</v>
      </c>
      <c r="B289" s="131">
        <f>B290+B291+B292+B293</f>
        <v>4484.4388979869991</v>
      </c>
      <c r="C289" s="131">
        <f t="shared" ref="C289:Y289" si="108">C290+C291+C292+C293</f>
        <v>4562.1428792069992</v>
      </c>
      <c r="D289" s="131">
        <f t="shared" si="108"/>
        <v>4646.1379874369986</v>
      </c>
      <c r="E289" s="131">
        <f t="shared" si="108"/>
        <v>4649.4736507969992</v>
      </c>
      <c r="F289" s="131">
        <f t="shared" si="108"/>
        <v>4650.9636774969986</v>
      </c>
      <c r="G289" s="131">
        <f t="shared" si="108"/>
        <v>4651.7980149469986</v>
      </c>
      <c r="H289" s="131">
        <f t="shared" si="108"/>
        <v>4615.8658206969985</v>
      </c>
      <c r="I289" s="131">
        <f t="shared" si="108"/>
        <v>4617.6525788569988</v>
      </c>
      <c r="J289" s="131">
        <f t="shared" si="108"/>
        <v>4528.6853740769993</v>
      </c>
      <c r="K289" s="131">
        <f t="shared" si="108"/>
        <v>4442.0357541369985</v>
      </c>
      <c r="L289" s="131">
        <f t="shared" si="108"/>
        <v>4404.5545385469986</v>
      </c>
      <c r="M289" s="131">
        <f t="shared" si="108"/>
        <v>4409.4044861369994</v>
      </c>
      <c r="N289" s="131">
        <f t="shared" si="108"/>
        <v>4378.233664856999</v>
      </c>
      <c r="O289" s="131">
        <f t="shared" si="108"/>
        <v>4403.041940576999</v>
      </c>
      <c r="P289" s="131">
        <f t="shared" si="108"/>
        <v>4455.5171476569985</v>
      </c>
      <c r="Q289" s="131">
        <f t="shared" si="108"/>
        <v>4437.9825149769986</v>
      </c>
      <c r="R289" s="131">
        <f t="shared" si="108"/>
        <v>4442.0516638369991</v>
      </c>
      <c r="S289" s="131">
        <f t="shared" si="108"/>
        <v>4449.8187976669988</v>
      </c>
      <c r="T289" s="131">
        <f t="shared" si="108"/>
        <v>4421.0647544669991</v>
      </c>
      <c r="U289" s="131">
        <f t="shared" si="108"/>
        <v>4370.9952690569989</v>
      </c>
      <c r="V289" s="131">
        <f t="shared" si="108"/>
        <v>4341.0593970369991</v>
      </c>
      <c r="W289" s="131">
        <f t="shared" si="108"/>
        <v>4351.4858168669989</v>
      </c>
      <c r="X289" s="131">
        <f t="shared" si="108"/>
        <v>4426.5141045969985</v>
      </c>
      <c r="Y289" s="131">
        <f t="shared" si="108"/>
        <v>4496.9805470869987</v>
      </c>
    </row>
    <row r="290" spans="1:25" ht="51.75" outlineLevel="1" thickBot="1" x14ac:dyDescent="0.25">
      <c r="A290" s="8" t="s">
        <v>88</v>
      </c>
      <c r="B290" s="134">
        <f>'[2]1'!$A$24</f>
        <v>1487.76998983</v>
      </c>
      <c r="C290" s="135">
        <f>'[2]1'!$B$24</f>
        <v>1565.47397105</v>
      </c>
      <c r="D290" s="135">
        <f>'[2]1'!$C$24</f>
        <v>1649.46907928</v>
      </c>
      <c r="E290" s="135">
        <f>'[2]1'!$D$24</f>
        <v>1652.8047426400001</v>
      </c>
      <c r="F290" s="135">
        <f>'[2]1'!$E$24</f>
        <v>1654.2947693399999</v>
      </c>
      <c r="G290" s="135">
        <f>'[2]1'!$F$24</f>
        <v>1655.1291067899999</v>
      </c>
      <c r="H290" s="135">
        <f>'[2]1'!$G$24</f>
        <v>1619.1969125400001</v>
      </c>
      <c r="I290" s="135">
        <f>'[2]1'!$H$24</f>
        <v>1620.9836706999999</v>
      </c>
      <c r="J290" s="135">
        <f>'[2]1'!$I$24</f>
        <v>1532.01646592</v>
      </c>
      <c r="K290" s="135">
        <f>'[2]1'!$J$24</f>
        <v>1445.3668459800001</v>
      </c>
      <c r="L290" s="135">
        <f>'[2]1'!$K$24</f>
        <v>1407.88563039</v>
      </c>
      <c r="M290" s="135">
        <f>'[2]1'!$L$24</f>
        <v>1412.73557798</v>
      </c>
      <c r="N290" s="135">
        <f>'[2]1'!$M$24</f>
        <v>1381.5647567000001</v>
      </c>
      <c r="O290" s="135">
        <f>'[2]1'!$N$24</f>
        <v>1406.3730324200001</v>
      </c>
      <c r="P290" s="135">
        <f>'[2]1'!$O$24</f>
        <v>1458.8482395000001</v>
      </c>
      <c r="Q290" s="135">
        <f>'[2]1'!$P$24</f>
        <v>1441.3136068199999</v>
      </c>
      <c r="R290" s="135">
        <f>'[2]1'!$Q$24</f>
        <v>1445.3827556799999</v>
      </c>
      <c r="S290" s="135">
        <f>'[2]1'!$R$24</f>
        <v>1453.1498895100001</v>
      </c>
      <c r="T290" s="135">
        <f>'[2]1'!$S$24</f>
        <v>1424.39584631</v>
      </c>
      <c r="U290" s="135">
        <f>'[2]1'!$T$24</f>
        <v>1374.3263609000001</v>
      </c>
      <c r="V290" s="135">
        <f>'[2]1'!$U$24</f>
        <v>1344.39048888</v>
      </c>
      <c r="W290" s="135">
        <f>'[2]1'!$V$24</f>
        <v>1354.81690871</v>
      </c>
      <c r="X290" s="135">
        <f>'[2]1'!$W$24</f>
        <v>1429.8451964400001</v>
      </c>
      <c r="Y290" s="136">
        <f>'[2]1'!$X$24</f>
        <v>1500.3116389300001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7.1439081569989282</v>
      </c>
      <c r="C293" s="135">
        <f>'[3]ВЭК 4 цк'!$H$4</f>
        <v>7.1439081569989282</v>
      </c>
      <c r="D293" s="135">
        <f>'[3]ВЭК 4 цк'!$H$4</f>
        <v>7.1439081569989282</v>
      </c>
      <c r="E293" s="135">
        <f>'[3]ВЭК 4 цк'!$H$4</f>
        <v>7.1439081569989282</v>
      </c>
      <c r="F293" s="135">
        <f>'[3]ВЭК 4 цк'!$H$4</f>
        <v>7.1439081569989282</v>
      </c>
      <c r="G293" s="135">
        <f>'[3]ВЭК 4 цк'!$H$4</f>
        <v>7.1439081569989282</v>
      </c>
      <c r="H293" s="135">
        <f>'[3]ВЭК 4 цк'!$H$4</f>
        <v>7.1439081569989282</v>
      </c>
      <c r="I293" s="135">
        <f>'[3]ВЭК 4 цк'!$H$4</f>
        <v>7.1439081569989282</v>
      </c>
      <c r="J293" s="135">
        <f>'[3]ВЭК 4 цк'!$H$4</f>
        <v>7.1439081569989282</v>
      </c>
      <c r="K293" s="135">
        <f>'[3]ВЭК 4 цк'!$H$4</f>
        <v>7.1439081569989282</v>
      </c>
      <c r="L293" s="135">
        <f>'[3]ВЭК 4 цк'!$H$4</f>
        <v>7.1439081569989282</v>
      </c>
      <c r="M293" s="135">
        <f>'[3]ВЭК 4 цк'!$H$4</f>
        <v>7.1439081569989282</v>
      </c>
      <c r="N293" s="135">
        <f>'[3]ВЭК 4 цк'!$H$4</f>
        <v>7.1439081569989282</v>
      </c>
      <c r="O293" s="135">
        <f>'[3]ВЭК 4 цк'!$H$4</f>
        <v>7.1439081569989282</v>
      </c>
      <c r="P293" s="135">
        <f>'[3]ВЭК 4 цк'!$H$4</f>
        <v>7.1439081569989282</v>
      </c>
      <c r="Q293" s="135">
        <f>'[3]ВЭК 4 цк'!$H$4</f>
        <v>7.1439081569989282</v>
      </c>
      <c r="R293" s="135">
        <f>'[3]ВЭК 4 цк'!$H$4</f>
        <v>7.1439081569989282</v>
      </c>
      <c r="S293" s="135">
        <f>'[3]ВЭК 4 цк'!$H$4</f>
        <v>7.1439081569989282</v>
      </c>
      <c r="T293" s="135">
        <f>'[3]ВЭК 4 цк'!$H$4</f>
        <v>7.1439081569989282</v>
      </c>
      <c r="U293" s="135">
        <f>'[3]ВЭК 4 цк'!$H$4</f>
        <v>7.1439081569989282</v>
      </c>
      <c r="V293" s="135">
        <f>'[3]ВЭК 4 цк'!$H$4</f>
        <v>7.1439081569989282</v>
      </c>
      <c r="W293" s="135">
        <f>'[3]ВЭК 4 цк'!$H$4</f>
        <v>7.1439081569989282</v>
      </c>
      <c r="X293" s="135">
        <f>'[3]ВЭК 4 цк'!$H$4</f>
        <v>7.1439081569989282</v>
      </c>
      <c r="Y293" s="136">
        <f>'[3]ВЭК 4 цк'!$H$4</f>
        <v>7.1439081569989282</v>
      </c>
    </row>
    <row r="294" spans="1:25" ht="19.5" customHeight="1" thickBot="1" x14ac:dyDescent="0.25">
      <c r="A294" s="18">
        <v>25</v>
      </c>
      <c r="B294" s="131">
        <f>B295+B296+B297+B298</f>
        <v>4553.6900590269988</v>
      </c>
      <c r="C294" s="131">
        <f t="shared" ref="C294:Y294" si="110">C295+C296+C297+C298</f>
        <v>4630.4937835669989</v>
      </c>
      <c r="D294" s="131">
        <f t="shared" si="110"/>
        <v>4716.3803226569989</v>
      </c>
      <c r="E294" s="131">
        <f t="shared" si="110"/>
        <v>4715.8491797469987</v>
      </c>
      <c r="F294" s="131">
        <f t="shared" si="110"/>
        <v>4712.5391580669993</v>
      </c>
      <c r="G294" s="131">
        <f t="shared" si="110"/>
        <v>4726.1627423769987</v>
      </c>
      <c r="H294" s="131">
        <f t="shared" si="110"/>
        <v>4663.8824339569992</v>
      </c>
      <c r="I294" s="131">
        <f t="shared" si="110"/>
        <v>4550.2178449869989</v>
      </c>
      <c r="J294" s="131">
        <f t="shared" si="110"/>
        <v>4502.8340919269986</v>
      </c>
      <c r="K294" s="131">
        <f t="shared" si="110"/>
        <v>4507.6644592169987</v>
      </c>
      <c r="L294" s="131">
        <f t="shared" si="110"/>
        <v>4486.169035296999</v>
      </c>
      <c r="M294" s="131">
        <f t="shared" si="110"/>
        <v>4482.0433753969992</v>
      </c>
      <c r="N294" s="131">
        <f t="shared" si="110"/>
        <v>4463.3996772169985</v>
      </c>
      <c r="O294" s="131">
        <f t="shared" si="110"/>
        <v>4457.3606892469988</v>
      </c>
      <c r="P294" s="131">
        <f t="shared" si="110"/>
        <v>4517.5250584469986</v>
      </c>
      <c r="Q294" s="131">
        <f t="shared" si="110"/>
        <v>4507.3707229069987</v>
      </c>
      <c r="R294" s="131">
        <f t="shared" si="110"/>
        <v>4521.0143188269985</v>
      </c>
      <c r="S294" s="131">
        <f t="shared" si="110"/>
        <v>4519.5111050469986</v>
      </c>
      <c r="T294" s="131">
        <f t="shared" si="110"/>
        <v>4496.350069916999</v>
      </c>
      <c r="U294" s="131">
        <f t="shared" si="110"/>
        <v>4438.9902892069986</v>
      </c>
      <c r="V294" s="131">
        <f t="shared" si="110"/>
        <v>4412.7667951069989</v>
      </c>
      <c r="W294" s="131">
        <f t="shared" si="110"/>
        <v>4422.372413486999</v>
      </c>
      <c r="X294" s="131">
        <f t="shared" si="110"/>
        <v>4462.740940106999</v>
      </c>
      <c r="Y294" s="131">
        <f t="shared" si="110"/>
        <v>4547.3956638869986</v>
      </c>
    </row>
    <row r="295" spans="1:25" ht="51.75" outlineLevel="1" thickBot="1" x14ac:dyDescent="0.25">
      <c r="A295" s="8" t="s">
        <v>88</v>
      </c>
      <c r="B295" s="134">
        <f>'[2]1'!$A$25</f>
        <v>1557.0211508699999</v>
      </c>
      <c r="C295" s="135">
        <f>'[2]1'!$B$25</f>
        <v>1633.82487541</v>
      </c>
      <c r="D295" s="135">
        <f>'[2]1'!$C$25</f>
        <v>1719.7114145</v>
      </c>
      <c r="E295" s="135">
        <f>'[2]1'!$D$25</f>
        <v>1719.1802715900001</v>
      </c>
      <c r="F295" s="135">
        <f>'[2]1'!$E$25</f>
        <v>1715.87024991</v>
      </c>
      <c r="G295" s="135">
        <f>'[2]1'!$F$25</f>
        <v>1729.4938342200001</v>
      </c>
      <c r="H295" s="135">
        <f>'[2]1'!$G$25</f>
        <v>1667.2135258000001</v>
      </c>
      <c r="I295" s="135">
        <f>'[2]1'!$H$25</f>
        <v>1553.54893683</v>
      </c>
      <c r="J295" s="135">
        <f>'[2]1'!$I$25</f>
        <v>1506.1651837700001</v>
      </c>
      <c r="K295" s="135">
        <f>'[2]1'!$J$25</f>
        <v>1510.99555106</v>
      </c>
      <c r="L295" s="135">
        <f>'[2]1'!$K$25</f>
        <v>1489.5001271399999</v>
      </c>
      <c r="M295" s="135">
        <f>'[2]1'!$L$25</f>
        <v>1485.3744672400001</v>
      </c>
      <c r="N295" s="135">
        <f>'[2]1'!$M$25</f>
        <v>1466.7307690600001</v>
      </c>
      <c r="O295" s="135">
        <f>'[2]1'!$N$25</f>
        <v>1460.6917810899999</v>
      </c>
      <c r="P295" s="135">
        <f>'[2]1'!$O$25</f>
        <v>1520.85615029</v>
      </c>
      <c r="Q295" s="135">
        <f>'[2]1'!$P$25</f>
        <v>1510.70181475</v>
      </c>
      <c r="R295" s="135">
        <f>'[2]1'!$Q$25</f>
        <v>1524.3454106700001</v>
      </c>
      <c r="S295" s="135">
        <f>'[2]1'!$R$25</f>
        <v>1522.84219689</v>
      </c>
      <c r="T295" s="135">
        <f>'[2]1'!$S$25</f>
        <v>1499.6811617599999</v>
      </c>
      <c r="U295" s="135">
        <f>'[2]1'!$T$25</f>
        <v>1442.3213810499999</v>
      </c>
      <c r="V295" s="135">
        <f>'[2]1'!$U$25</f>
        <v>1416.09788695</v>
      </c>
      <c r="W295" s="135">
        <f>'[2]1'!$V$25</f>
        <v>1425.7035053300001</v>
      </c>
      <c r="X295" s="135">
        <f>'[2]1'!$W$25</f>
        <v>1466.0720319500001</v>
      </c>
      <c r="Y295" s="136">
        <f>'[2]1'!$X$25</f>
        <v>1550.7267557299999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7.1439081569989282</v>
      </c>
      <c r="C298" s="135">
        <f>'[3]ВЭК 4 цк'!$H$4</f>
        <v>7.1439081569989282</v>
      </c>
      <c r="D298" s="135">
        <f>'[3]ВЭК 4 цк'!$H$4</f>
        <v>7.1439081569989282</v>
      </c>
      <c r="E298" s="135">
        <f>'[3]ВЭК 4 цк'!$H$4</f>
        <v>7.1439081569989282</v>
      </c>
      <c r="F298" s="135">
        <f>'[3]ВЭК 4 цк'!$H$4</f>
        <v>7.1439081569989282</v>
      </c>
      <c r="G298" s="135">
        <f>'[3]ВЭК 4 цк'!$H$4</f>
        <v>7.1439081569989282</v>
      </c>
      <c r="H298" s="135">
        <f>'[3]ВЭК 4 цк'!$H$4</f>
        <v>7.1439081569989282</v>
      </c>
      <c r="I298" s="135">
        <f>'[3]ВЭК 4 цк'!$H$4</f>
        <v>7.1439081569989282</v>
      </c>
      <c r="J298" s="135">
        <f>'[3]ВЭК 4 цк'!$H$4</f>
        <v>7.1439081569989282</v>
      </c>
      <c r="K298" s="135">
        <f>'[3]ВЭК 4 цк'!$H$4</f>
        <v>7.1439081569989282</v>
      </c>
      <c r="L298" s="135">
        <f>'[3]ВЭК 4 цк'!$H$4</f>
        <v>7.1439081569989282</v>
      </c>
      <c r="M298" s="135">
        <f>'[3]ВЭК 4 цк'!$H$4</f>
        <v>7.1439081569989282</v>
      </c>
      <c r="N298" s="135">
        <f>'[3]ВЭК 4 цк'!$H$4</f>
        <v>7.1439081569989282</v>
      </c>
      <c r="O298" s="135">
        <f>'[3]ВЭК 4 цк'!$H$4</f>
        <v>7.1439081569989282</v>
      </c>
      <c r="P298" s="135">
        <f>'[3]ВЭК 4 цк'!$H$4</f>
        <v>7.1439081569989282</v>
      </c>
      <c r="Q298" s="135">
        <f>'[3]ВЭК 4 цк'!$H$4</f>
        <v>7.1439081569989282</v>
      </c>
      <c r="R298" s="135">
        <f>'[3]ВЭК 4 цк'!$H$4</f>
        <v>7.1439081569989282</v>
      </c>
      <c r="S298" s="135">
        <f>'[3]ВЭК 4 цк'!$H$4</f>
        <v>7.1439081569989282</v>
      </c>
      <c r="T298" s="135">
        <f>'[3]ВЭК 4 цк'!$H$4</f>
        <v>7.1439081569989282</v>
      </c>
      <c r="U298" s="135">
        <f>'[3]ВЭК 4 цк'!$H$4</f>
        <v>7.1439081569989282</v>
      </c>
      <c r="V298" s="135">
        <f>'[3]ВЭК 4 цк'!$H$4</f>
        <v>7.1439081569989282</v>
      </c>
      <c r="W298" s="135">
        <f>'[3]ВЭК 4 цк'!$H$4</f>
        <v>7.1439081569989282</v>
      </c>
      <c r="X298" s="135">
        <f>'[3]ВЭК 4 цк'!$H$4</f>
        <v>7.1439081569989282</v>
      </c>
      <c r="Y298" s="136">
        <f>'[3]ВЭК 4 цк'!$H$4</f>
        <v>7.1439081569989282</v>
      </c>
    </row>
    <row r="299" spans="1:25" ht="19.5" customHeight="1" thickBot="1" x14ac:dyDescent="0.25">
      <c r="A299" s="18">
        <v>26</v>
      </c>
      <c r="B299" s="131">
        <f>B300+B301+B302+B303</f>
        <v>4567.1153664869989</v>
      </c>
      <c r="C299" s="131">
        <f t="shared" ref="C299:Y299" si="112">C300+C301+C302+C303</f>
        <v>4643.4337790669988</v>
      </c>
      <c r="D299" s="131">
        <f t="shared" si="112"/>
        <v>4721.4834949069991</v>
      </c>
      <c r="E299" s="131">
        <f t="shared" si="112"/>
        <v>4715.9661907169984</v>
      </c>
      <c r="F299" s="131">
        <f t="shared" si="112"/>
        <v>4719.0341981369993</v>
      </c>
      <c r="G299" s="131">
        <f t="shared" si="112"/>
        <v>4708.4164057269991</v>
      </c>
      <c r="H299" s="131">
        <f t="shared" si="112"/>
        <v>4606.9800062369986</v>
      </c>
      <c r="I299" s="131">
        <f t="shared" si="112"/>
        <v>4497.8263123669994</v>
      </c>
      <c r="J299" s="131">
        <f t="shared" si="112"/>
        <v>4447.0154737569992</v>
      </c>
      <c r="K299" s="131">
        <f t="shared" si="112"/>
        <v>4406.8808174469987</v>
      </c>
      <c r="L299" s="131">
        <f t="shared" si="112"/>
        <v>4395.8024094569992</v>
      </c>
      <c r="M299" s="131">
        <f t="shared" si="112"/>
        <v>4390.5092700569994</v>
      </c>
      <c r="N299" s="131">
        <f t="shared" si="112"/>
        <v>4363.7737491769994</v>
      </c>
      <c r="O299" s="131">
        <f t="shared" si="112"/>
        <v>4376.2541382569989</v>
      </c>
      <c r="P299" s="131">
        <f t="shared" si="112"/>
        <v>4412.252391906999</v>
      </c>
      <c r="Q299" s="131">
        <f t="shared" si="112"/>
        <v>4405.2143735169984</v>
      </c>
      <c r="R299" s="131">
        <f t="shared" si="112"/>
        <v>4421.1469760669988</v>
      </c>
      <c r="S299" s="131">
        <f t="shared" si="112"/>
        <v>4420.5580110969986</v>
      </c>
      <c r="T299" s="131">
        <f t="shared" si="112"/>
        <v>4437.8389906769989</v>
      </c>
      <c r="U299" s="131">
        <f t="shared" si="112"/>
        <v>4388.3127793969988</v>
      </c>
      <c r="V299" s="131">
        <f t="shared" si="112"/>
        <v>4367.8787242969984</v>
      </c>
      <c r="W299" s="131">
        <f t="shared" si="112"/>
        <v>4391.5250672169987</v>
      </c>
      <c r="X299" s="131">
        <f t="shared" si="112"/>
        <v>4408.2047215369994</v>
      </c>
      <c r="Y299" s="131">
        <f t="shared" si="112"/>
        <v>4499.4929647169984</v>
      </c>
    </row>
    <row r="300" spans="1:25" ht="51.75" outlineLevel="1" thickBot="1" x14ac:dyDescent="0.25">
      <c r="A300" s="8" t="s">
        <v>88</v>
      </c>
      <c r="B300" s="134">
        <f>'[2]1'!$A$26</f>
        <v>1570.44645833</v>
      </c>
      <c r="C300" s="135">
        <f>'[2]1'!$B$26</f>
        <v>1646.7648709099999</v>
      </c>
      <c r="D300" s="135">
        <f>'[2]1'!$C$26</f>
        <v>1724.81458675</v>
      </c>
      <c r="E300" s="135">
        <f>'[2]1'!$D$26</f>
        <v>1719.29728256</v>
      </c>
      <c r="F300" s="135">
        <f>'[2]1'!$E$26</f>
        <v>1722.3652899799999</v>
      </c>
      <c r="G300" s="135">
        <f>'[2]1'!$F$26</f>
        <v>1711.74749757</v>
      </c>
      <c r="H300" s="135">
        <f>'[2]1'!$G$26</f>
        <v>1610.31109808</v>
      </c>
      <c r="I300" s="135">
        <f>'[2]1'!$H$26</f>
        <v>1501.1574042100001</v>
      </c>
      <c r="J300" s="135">
        <f>'[2]1'!$I$26</f>
        <v>1450.3465656000001</v>
      </c>
      <c r="K300" s="135">
        <f>'[2]1'!$J$26</f>
        <v>1410.21190929</v>
      </c>
      <c r="L300" s="135">
        <f>'[2]1'!$K$26</f>
        <v>1399.1335013</v>
      </c>
      <c r="M300" s="135">
        <f>'[2]1'!$L$26</f>
        <v>1393.8403619000001</v>
      </c>
      <c r="N300" s="135">
        <f>'[2]1'!$M$26</f>
        <v>1367.1048410200001</v>
      </c>
      <c r="O300" s="135">
        <f>'[2]1'!$N$26</f>
        <v>1379.5852301</v>
      </c>
      <c r="P300" s="135">
        <f>'[2]1'!$O$26</f>
        <v>1415.5834837499999</v>
      </c>
      <c r="Q300" s="135">
        <f>'[2]1'!$P$26</f>
        <v>1408.54546536</v>
      </c>
      <c r="R300" s="135">
        <f>'[2]1'!$Q$26</f>
        <v>1424.4780679099999</v>
      </c>
      <c r="S300" s="135">
        <f>'[2]1'!$R$26</f>
        <v>1423.8891029399999</v>
      </c>
      <c r="T300" s="135">
        <f>'[2]1'!$S$26</f>
        <v>1441.1700825200001</v>
      </c>
      <c r="U300" s="135">
        <f>'[2]1'!$T$26</f>
        <v>1391.64387124</v>
      </c>
      <c r="V300" s="135">
        <f>'[2]1'!$U$26</f>
        <v>1371.2098161399999</v>
      </c>
      <c r="W300" s="135">
        <f>'[2]1'!$V$26</f>
        <v>1394.85615906</v>
      </c>
      <c r="X300" s="135">
        <f>'[2]1'!$W$26</f>
        <v>1411.53581338</v>
      </c>
      <c r="Y300" s="136">
        <f>'[2]1'!$X$26</f>
        <v>1502.8240565599999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7.1439081569989282</v>
      </c>
      <c r="C303" s="135">
        <f>'[3]ВЭК 4 цк'!$H$4</f>
        <v>7.1439081569989282</v>
      </c>
      <c r="D303" s="135">
        <f>'[3]ВЭК 4 цк'!$H$4</f>
        <v>7.1439081569989282</v>
      </c>
      <c r="E303" s="135">
        <f>'[3]ВЭК 4 цк'!$H$4</f>
        <v>7.1439081569989282</v>
      </c>
      <c r="F303" s="135">
        <f>'[3]ВЭК 4 цк'!$H$4</f>
        <v>7.1439081569989282</v>
      </c>
      <c r="G303" s="135">
        <f>'[3]ВЭК 4 цк'!$H$4</f>
        <v>7.1439081569989282</v>
      </c>
      <c r="H303" s="135">
        <f>'[3]ВЭК 4 цк'!$H$4</f>
        <v>7.1439081569989282</v>
      </c>
      <c r="I303" s="135">
        <f>'[3]ВЭК 4 цк'!$H$4</f>
        <v>7.1439081569989282</v>
      </c>
      <c r="J303" s="135">
        <f>'[3]ВЭК 4 цк'!$H$4</f>
        <v>7.1439081569989282</v>
      </c>
      <c r="K303" s="135">
        <f>'[3]ВЭК 4 цк'!$H$4</f>
        <v>7.1439081569989282</v>
      </c>
      <c r="L303" s="135">
        <f>'[3]ВЭК 4 цк'!$H$4</f>
        <v>7.1439081569989282</v>
      </c>
      <c r="M303" s="135">
        <f>'[3]ВЭК 4 цк'!$H$4</f>
        <v>7.1439081569989282</v>
      </c>
      <c r="N303" s="135">
        <f>'[3]ВЭК 4 цк'!$H$4</f>
        <v>7.1439081569989282</v>
      </c>
      <c r="O303" s="135">
        <f>'[3]ВЭК 4 цк'!$H$4</f>
        <v>7.1439081569989282</v>
      </c>
      <c r="P303" s="135">
        <f>'[3]ВЭК 4 цк'!$H$4</f>
        <v>7.1439081569989282</v>
      </c>
      <c r="Q303" s="135">
        <f>'[3]ВЭК 4 цк'!$H$4</f>
        <v>7.1439081569989282</v>
      </c>
      <c r="R303" s="135">
        <f>'[3]ВЭК 4 цк'!$H$4</f>
        <v>7.1439081569989282</v>
      </c>
      <c r="S303" s="135">
        <f>'[3]ВЭК 4 цк'!$H$4</f>
        <v>7.1439081569989282</v>
      </c>
      <c r="T303" s="135">
        <f>'[3]ВЭК 4 цк'!$H$4</f>
        <v>7.1439081569989282</v>
      </c>
      <c r="U303" s="135">
        <f>'[3]ВЭК 4 цк'!$H$4</f>
        <v>7.1439081569989282</v>
      </c>
      <c r="V303" s="135">
        <f>'[3]ВЭК 4 цк'!$H$4</f>
        <v>7.1439081569989282</v>
      </c>
      <c r="W303" s="135">
        <f>'[3]ВЭК 4 цк'!$H$4</f>
        <v>7.1439081569989282</v>
      </c>
      <c r="X303" s="135">
        <f>'[3]ВЭК 4 цк'!$H$4</f>
        <v>7.1439081569989282</v>
      </c>
      <c r="Y303" s="136">
        <f>'[3]ВЭК 4 цк'!$H$4</f>
        <v>7.1439081569989282</v>
      </c>
    </row>
    <row r="304" spans="1:25" ht="19.5" customHeight="1" thickBot="1" x14ac:dyDescent="0.25">
      <c r="A304" s="18">
        <v>27</v>
      </c>
      <c r="B304" s="131">
        <f>B305+B306+B307+B308</f>
        <v>4501.2008164069985</v>
      </c>
      <c r="C304" s="131">
        <f t="shared" ref="C304:Y304" si="114">C305+C306+C307+C308</f>
        <v>4569.3683485869988</v>
      </c>
      <c r="D304" s="131">
        <f t="shared" si="114"/>
        <v>4663.9627721169991</v>
      </c>
      <c r="E304" s="131">
        <f t="shared" si="114"/>
        <v>4691.5209103369989</v>
      </c>
      <c r="F304" s="131">
        <f t="shared" si="114"/>
        <v>4684.9354637969991</v>
      </c>
      <c r="G304" s="131">
        <f t="shared" si="114"/>
        <v>4649.6510968369994</v>
      </c>
      <c r="H304" s="131">
        <f t="shared" si="114"/>
        <v>4558.6634828769993</v>
      </c>
      <c r="I304" s="131">
        <f t="shared" si="114"/>
        <v>4478.9867691969985</v>
      </c>
      <c r="J304" s="131">
        <f t="shared" si="114"/>
        <v>4460.6324933969991</v>
      </c>
      <c r="K304" s="131">
        <f t="shared" si="114"/>
        <v>4424.3278101469987</v>
      </c>
      <c r="L304" s="131">
        <f t="shared" si="114"/>
        <v>4417.2297502769989</v>
      </c>
      <c r="M304" s="131">
        <f t="shared" si="114"/>
        <v>4411.5357740169993</v>
      </c>
      <c r="N304" s="131">
        <f t="shared" si="114"/>
        <v>4399.4904507269994</v>
      </c>
      <c r="O304" s="131">
        <f t="shared" si="114"/>
        <v>4394.4971199269994</v>
      </c>
      <c r="P304" s="131">
        <f t="shared" si="114"/>
        <v>4452.2039212669988</v>
      </c>
      <c r="Q304" s="131">
        <f t="shared" si="114"/>
        <v>4476.5934089269986</v>
      </c>
      <c r="R304" s="131">
        <f t="shared" si="114"/>
        <v>4478.6976559269988</v>
      </c>
      <c r="S304" s="131">
        <f t="shared" si="114"/>
        <v>4483.9710805669993</v>
      </c>
      <c r="T304" s="131">
        <f t="shared" si="114"/>
        <v>4458.3213525369983</v>
      </c>
      <c r="U304" s="131">
        <f t="shared" si="114"/>
        <v>4388.7657244269985</v>
      </c>
      <c r="V304" s="131">
        <f t="shared" si="114"/>
        <v>4369.7520264369987</v>
      </c>
      <c r="W304" s="131">
        <f t="shared" si="114"/>
        <v>4381.7346000369989</v>
      </c>
      <c r="X304" s="131">
        <f t="shared" si="114"/>
        <v>4449.0301829669988</v>
      </c>
      <c r="Y304" s="131">
        <f t="shared" si="114"/>
        <v>4533.9182840369986</v>
      </c>
    </row>
    <row r="305" spans="1:25" ht="51.75" outlineLevel="1" thickBot="1" x14ac:dyDescent="0.25">
      <c r="A305" s="8" t="s">
        <v>88</v>
      </c>
      <c r="B305" s="134">
        <f>'[2]1'!$A$27</f>
        <v>1504.53190825</v>
      </c>
      <c r="C305" s="135">
        <f>'[2]1'!$B$27</f>
        <v>1572.6994404300001</v>
      </c>
      <c r="D305" s="135">
        <f>'[2]1'!$C$27</f>
        <v>1667.29386396</v>
      </c>
      <c r="E305" s="135">
        <f>'[2]1'!$D$27</f>
        <v>1694.85200218</v>
      </c>
      <c r="F305" s="135">
        <f>'[2]1'!$E$27</f>
        <v>1688.26655564</v>
      </c>
      <c r="G305" s="135">
        <f>'[2]1'!$F$27</f>
        <v>1652.98218868</v>
      </c>
      <c r="H305" s="135">
        <f>'[2]1'!$G$27</f>
        <v>1561.9945747199999</v>
      </c>
      <c r="I305" s="135">
        <f>'[2]1'!$H$27</f>
        <v>1482.31786104</v>
      </c>
      <c r="J305" s="135">
        <f>'[2]1'!$I$27</f>
        <v>1463.9635852399999</v>
      </c>
      <c r="K305" s="135">
        <f>'[2]1'!$J$27</f>
        <v>1427.65890199</v>
      </c>
      <c r="L305" s="135">
        <f>'[2]1'!$K$27</f>
        <v>1420.56084212</v>
      </c>
      <c r="M305" s="135">
        <f>'[2]1'!$L$27</f>
        <v>1414.86686586</v>
      </c>
      <c r="N305" s="135">
        <f>'[2]1'!$M$27</f>
        <v>1402.82154257</v>
      </c>
      <c r="O305" s="135">
        <f>'[2]1'!$N$27</f>
        <v>1397.8282117700001</v>
      </c>
      <c r="P305" s="135">
        <f>'[2]1'!$O$27</f>
        <v>1455.5350131099999</v>
      </c>
      <c r="Q305" s="135">
        <f>'[2]1'!$P$27</f>
        <v>1479.9245007699999</v>
      </c>
      <c r="R305" s="135">
        <f>'[2]1'!$Q$27</f>
        <v>1482.0287477700001</v>
      </c>
      <c r="S305" s="135">
        <f>'[2]1'!$R$27</f>
        <v>1487.3021724099999</v>
      </c>
      <c r="T305" s="135">
        <f>'[2]1'!$S$27</f>
        <v>1461.6524443799999</v>
      </c>
      <c r="U305" s="135">
        <f>'[2]1'!$T$27</f>
        <v>1392.0968162700001</v>
      </c>
      <c r="V305" s="135">
        <f>'[2]1'!$U$27</f>
        <v>1373.08311828</v>
      </c>
      <c r="W305" s="135">
        <f>'[2]1'!$V$27</f>
        <v>1385.06569188</v>
      </c>
      <c r="X305" s="135">
        <f>'[2]1'!$W$27</f>
        <v>1452.3612748099999</v>
      </c>
      <c r="Y305" s="136">
        <f>'[2]1'!$X$27</f>
        <v>1537.2493758799999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7.1439081569989282</v>
      </c>
      <c r="C308" s="135">
        <f>'[3]ВЭК 4 цк'!$H$4</f>
        <v>7.1439081569989282</v>
      </c>
      <c r="D308" s="135">
        <f>'[3]ВЭК 4 цк'!$H$4</f>
        <v>7.1439081569989282</v>
      </c>
      <c r="E308" s="135">
        <f>'[3]ВЭК 4 цк'!$H$4</f>
        <v>7.1439081569989282</v>
      </c>
      <c r="F308" s="135">
        <f>'[3]ВЭК 4 цк'!$H$4</f>
        <v>7.1439081569989282</v>
      </c>
      <c r="G308" s="135">
        <f>'[3]ВЭК 4 цк'!$H$4</f>
        <v>7.1439081569989282</v>
      </c>
      <c r="H308" s="135">
        <f>'[3]ВЭК 4 цк'!$H$4</f>
        <v>7.1439081569989282</v>
      </c>
      <c r="I308" s="135">
        <f>'[3]ВЭК 4 цк'!$H$4</f>
        <v>7.1439081569989282</v>
      </c>
      <c r="J308" s="135">
        <f>'[3]ВЭК 4 цк'!$H$4</f>
        <v>7.1439081569989282</v>
      </c>
      <c r="K308" s="135">
        <f>'[3]ВЭК 4 цк'!$H$4</f>
        <v>7.1439081569989282</v>
      </c>
      <c r="L308" s="135">
        <f>'[3]ВЭК 4 цк'!$H$4</f>
        <v>7.1439081569989282</v>
      </c>
      <c r="M308" s="135">
        <f>'[3]ВЭК 4 цк'!$H$4</f>
        <v>7.1439081569989282</v>
      </c>
      <c r="N308" s="135">
        <f>'[3]ВЭК 4 цк'!$H$4</f>
        <v>7.1439081569989282</v>
      </c>
      <c r="O308" s="135">
        <f>'[3]ВЭК 4 цк'!$H$4</f>
        <v>7.1439081569989282</v>
      </c>
      <c r="P308" s="135">
        <f>'[3]ВЭК 4 цк'!$H$4</f>
        <v>7.1439081569989282</v>
      </c>
      <c r="Q308" s="135">
        <f>'[3]ВЭК 4 цк'!$H$4</f>
        <v>7.1439081569989282</v>
      </c>
      <c r="R308" s="135">
        <f>'[3]ВЭК 4 цк'!$H$4</f>
        <v>7.1439081569989282</v>
      </c>
      <c r="S308" s="135">
        <f>'[3]ВЭК 4 цк'!$H$4</f>
        <v>7.1439081569989282</v>
      </c>
      <c r="T308" s="135">
        <f>'[3]ВЭК 4 цк'!$H$4</f>
        <v>7.1439081569989282</v>
      </c>
      <c r="U308" s="135">
        <f>'[3]ВЭК 4 цк'!$H$4</f>
        <v>7.1439081569989282</v>
      </c>
      <c r="V308" s="135">
        <f>'[3]ВЭК 4 цк'!$H$4</f>
        <v>7.1439081569989282</v>
      </c>
      <c r="W308" s="135">
        <f>'[3]ВЭК 4 цк'!$H$4</f>
        <v>7.1439081569989282</v>
      </c>
      <c r="X308" s="135">
        <f>'[3]ВЭК 4 цк'!$H$4</f>
        <v>7.1439081569989282</v>
      </c>
      <c r="Y308" s="136">
        <f>'[3]ВЭК 4 цк'!$H$4</f>
        <v>7.1439081569989282</v>
      </c>
    </row>
    <row r="309" spans="1:25" ht="19.5" customHeight="1" thickBot="1" x14ac:dyDescent="0.25">
      <c r="A309" s="18">
        <v>28</v>
      </c>
      <c r="B309" s="131">
        <f>B310+B311+B312+B313</f>
        <v>4653.2956707569983</v>
      </c>
      <c r="C309" s="131">
        <f t="shared" ref="C309:Y309" si="116">C310+C311+C312+C313</f>
        <v>4688.085277146999</v>
      </c>
      <c r="D309" s="131">
        <f t="shared" si="116"/>
        <v>4788.9057740169992</v>
      </c>
      <c r="E309" s="131">
        <f t="shared" si="116"/>
        <v>4782.3053955869991</v>
      </c>
      <c r="F309" s="131">
        <f t="shared" si="116"/>
        <v>4780.9319355769994</v>
      </c>
      <c r="G309" s="131">
        <f t="shared" si="116"/>
        <v>4768.4446122869986</v>
      </c>
      <c r="H309" s="131">
        <f t="shared" si="116"/>
        <v>4685.744103826999</v>
      </c>
      <c r="I309" s="131">
        <f t="shared" si="116"/>
        <v>4587.5604150069985</v>
      </c>
      <c r="J309" s="131">
        <f t="shared" si="116"/>
        <v>4549.3409802769993</v>
      </c>
      <c r="K309" s="131">
        <f t="shared" si="116"/>
        <v>4499.0289779769992</v>
      </c>
      <c r="L309" s="131">
        <f t="shared" si="116"/>
        <v>4495.3810053869993</v>
      </c>
      <c r="M309" s="131">
        <f t="shared" si="116"/>
        <v>4498.2369181269987</v>
      </c>
      <c r="N309" s="131">
        <f t="shared" si="116"/>
        <v>4483.1336213969989</v>
      </c>
      <c r="O309" s="131">
        <f t="shared" si="116"/>
        <v>4510.4382903269989</v>
      </c>
      <c r="P309" s="131">
        <f t="shared" si="116"/>
        <v>4547.2932536169992</v>
      </c>
      <c r="Q309" s="131">
        <f t="shared" si="116"/>
        <v>4543.801281656999</v>
      </c>
      <c r="R309" s="131">
        <f t="shared" si="116"/>
        <v>4540.4481095269994</v>
      </c>
      <c r="S309" s="131">
        <f t="shared" si="116"/>
        <v>4543.1251676969987</v>
      </c>
      <c r="T309" s="131">
        <f t="shared" si="116"/>
        <v>4517.7611195569989</v>
      </c>
      <c r="U309" s="131">
        <f t="shared" si="116"/>
        <v>4458.9616155269987</v>
      </c>
      <c r="V309" s="131">
        <f t="shared" si="116"/>
        <v>4445.847594636999</v>
      </c>
      <c r="W309" s="131">
        <f t="shared" si="116"/>
        <v>4458.4394434569986</v>
      </c>
      <c r="X309" s="131">
        <f t="shared" si="116"/>
        <v>4522.0409134569991</v>
      </c>
      <c r="Y309" s="131">
        <f t="shared" si="116"/>
        <v>4615.9959792869986</v>
      </c>
    </row>
    <row r="310" spans="1:25" ht="51.75" outlineLevel="1" thickBot="1" x14ac:dyDescent="0.25">
      <c r="A310" s="8" t="s">
        <v>88</v>
      </c>
      <c r="B310" s="134">
        <f>'[2]1'!$A$28</f>
        <v>1656.6267625999999</v>
      </c>
      <c r="C310" s="135">
        <f>'[2]1'!$B$28</f>
        <v>1691.4163689899999</v>
      </c>
      <c r="D310" s="135">
        <f>'[2]1'!$C$28</f>
        <v>1792.2368658600001</v>
      </c>
      <c r="E310" s="135">
        <f>'[2]1'!$D$28</f>
        <v>1785.63648743</v>
      </c>
      <c r="F310" s="135">
        <f>'[2]1'!$E$28</f>
        <v>1784.2630274200001</v>
      </c>
      <c r="G310" s="135">
        <f>'[2]1'!$F$28</f>
        <v>1771.7757041299999</v>
      </c>
      <c r="H310" s="135">
        <f>'[2]1'!$G$28</f>
        <v>1689.0751956700001</v>
      </c>
      <c r="I310" s="135">
        <f>'[2]1'!$H$28</f>
        <v>1590.89150685</v>
      </c>
      <c r="J310" s="135">
        <f>'[2]1'!$I$28</f>
        <v>1552.6720721199999</v>
      </c>
      <c r="K310" s="135">
        <f>'[2]1'!$J$28</f>
        <v>1502.36006982</v>
      </c>
      <c r="L310" s="135">
        <f>'[2]1'!$K$28</f>
        <v>1498.7120972299999</v>
      </c>
      <c r="M310" s="135">
        <f>'[2]1'!$L$28</f>
        <v>1501.56800997</v>
      </c>
      <c r="N310" s="135">
        <f>'[2]1'!$M$28</f>
        <v>1486.46471324</v>
      </c>
      <c r="O310" s="135">
        <f>'[2]1'!$N$28</f>
        <v>1513.76938217</v>
      </c>
      <c r="P310" s="135">
        <f>'[2]1'!$O$28</f>
        <v>1550.6243454600001</v>
      </c>
      <c r="Q310" s="135">
        <f>'[2]1'!$P$28</f>
        <v>1547.1323735000001</v>
      </c>
      <c r="R310" s="135">
        <f>'[2]1'!$Q$28</f>
        <v>1543.77920137</v>
      </c>
      <c r="S310" s="135">
        <f>'[2]1'!$R$28</f>
        <v>1546.45625954</v>
      </c>
      <c r="T310" s="135">
        <f>'[2]1'!$S$28</f>
        <v>1521.0922114</v>
      </c>
      <c r="U310" s="135">
        <f>'[2]1'!$T$28</f>
        <v>1462.29270737</v>
      </c>
      <c r="V310" s="135">
        <f>'[2]1'!$U$28</f>
        <v>1449.1786864799999</v>
      </c>
      <c r="W310" s="135">
        <f>'[2]1'!$V$28</f>
        <v>1461.7705352999999</v>
      </c>
      <c r="X310" s="135">
        <f>'[2]1'!$W$28</f>
        <v>1525.3720053</v>
      </c>
      <c r="Y310" s="136">
        <f>'[2]1'!$X$28</f>
        <v>1619.3270711299999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7.1439081569989282</v>
      </c>
      <c r="C313" s="135">
        <f>'[3]ВЭК 4 цк'!$H$4</f>
        <v>7.1439081569989282</v>
      </c>
      <c r="D313" s="135">
        <f>'[3]ВЭК 4 цк'!$H$4</f>
        <v>7.1439081569989282</v>
      </c>
      <c r="E313" s="135">
        <f>'[3]ВЭК 4 цк'!$H$4</f>
        <v>7.1439081569989282</v>
      </c>
      <c r="F313" s="135">
        <f>'[3]ВЭК 4 цк'!$H$4</f>
        <v>7.1439081569989282</v>
      </c>
      <c r="G313" s="135">
        <f>'[3]ВЭК 4 цк'!$H$4</f>
        <v>7.1439081569989282</v>
      </c>
      <c r="H313" s="135">
        <f>'[3]ВЭК 4 цк'!$H$4</f>
        <v>7.1439081569989282</v>
      </c>
      <c r="I313" s="135">
        <f>'[3]ВЭК 4 цк'!$H$4</f>
        <v>7.1439081569989282</v>
      </c>
      <c r="J313" s="135">
        <f>'[3]ВЭК 4 цк'!$H$4</f>
        <v>7.1439081569989282</v>
      </c>
      <c r="K313" s="135">
        <f>'[3]ВЭК 4 цк'!$H$4</f>
        <v>7.1439081569989282</v>
      </c>
      <c r="L313" s="135">
        <f>'[3]ВЭК 4 цк'!$H$4</f>
        <v>7.1439081569989282</v>
      </c>
      <c r="M313" s="135">
        <f>'[3]ВЭК 4 цк'!$H$4</f>
        <v>7.1439081569989282</v>
      </c>
      <c r="N313" s="135">
        <f>'[3]ВЭК 4 цк'!$H$4</f>
        <v>7.1439081569989282</v>
      </c>
      <c r="O313" s="135">
        <f>'[3]ВЭК 4 цк'!$H$4</f>
        <v>7.1439081569989282</v>
      </c>
      <c r="P313" s="135">
        <f>'[3]ВЭК 4 цк'!$H$4</f>
        <v>7.1439081569989282</v>
      </c>
      <c r="Q313" s="135">
        <f>'[3]ВЭК 4 цк'!$H$4</f>
        <v>7.1439081569989282</v>
      </c>
      <c r="R313" s="135">
        <f>'[3]ВЭК 4 цк'!$H$4</f>
        <v>7.1439081569989282</v>
      </c>
      <c r="S313" s="135">
        <f>'[3]ВЭК 4 цк'!$H$4</f>
        <v>7.1439081569989282</v>
      </c>
      <c r="T313" s="135">
        <f>'[3]ВЭК 4 цк'!$H$4</f>
        <v>7.1439081569989282</v>
      </c>
      <c r="U313" s="135">
        <f>'[3]ВЭК 4 цк'!$H$4</f>
        <v>7.1439081569989282</v>
      </c>
      <c r="V313" s="135">
        <f>'[3]ВЭК 4 цк'!$H$4</f>
        <v>7.1439081569989282</v>
      </c>
      <c r="W313" s="135">
        <f>'[3]ВЭК 4 цк'!$H$4</f>
        <v>7.1439081569989282</v>
      </c>
      <c r="X313" s="135">
        <f>'[3]ВЭК 4 цк'!$H$4</f>
        <v>7.1439081569989282</v>
      </c>
      <c r="Y313" s="136">
        <f>'[3]ВЭК 4 цк'!$H$4</f>
        <v>7.1439081569989282</v>
      </c>
    </row>
    <row r="314" spans="1:25" ht="19.5" customHeight="1" thickBot="1" x14ac:dyDescent="0.25">
      <c r="A314" s="18">
        <v>29</v>
      </c>
      <c r="B314" s="131">
        <f>B315+B316+B317+B318</f>
        <v>4649.9958138269985</v>
      </c>
      <c r="C314" s="131">
        <f t="shared" ref="C314:Y314" si="118">C315+C316+C317+C318</f>
        <v>4715.1130508369988</v>
      </c>
      <c r="D314" s="131">
        <f t="shared" si="118"/>
        <v>4818.1560854669988</v>
      </c>
      <c r="E314" s="131">
        <f t="shared" si="118"/>
        <v>4825.8769563769993</v>
      </c>
      <c r="F314" s="131">
        <f t="shared" si="118"/>
        <v>4824.4500317769989</v>
      </c>
      <c r="G314" s="131">
        <f t="shared" si="118"/>
        <v>4814.5365041669984</v>
      </c>
      <c r="H314" s="131">
        <f t="shared" si="118"/>
        <v>4736.4679786969991</v>
      </c>
      <c r="I314" s="131">
        <f t="shared" si="118"/>
        <v>4614.4338860469989</v>
      </c>
      <c r="J314" s="131">
        <f t="shared" si="118"/>
        <v>4566.7326832169992</v>
      </c>
      <c r="K314" s="131">
        <f t="shared" si="118"/>
        <v>4518.2742408269987</v>
      </c>
      <c r="L314" s="131">
        <f t="shared" si="118"/>
        <v>4514.9364984669992</v>
      </c>
      <c r="M314" s="131">
        <f t="shared" si="118"/>
        <v>4519.5598531869991</v>
      </c>
      <c r="N314" s="131">
        <f t="shared" si="118"/>
        <v>4531.8921159469992</v>
      </c>
      <c r="O314" s="131">
        <f t="shared" si="118"/>
        <v>4515.7982308969986</v>
      </c>
      <c r="P314" s="131">
        <f t="shared" si="118"/>
        <v>4581.7031743969992</v>
      </c>
      <c r="Q314" s="131">
        <f t="shared" si="118"/>
        <v>4556.9470091869989</v>
      </c>
      <c r="R314" s="131">
        <f t="shared" si="118"/>
        <v>4566.296374866999</v>
      </c>
      <c r="S314" s="131">
        <f t="shared" si="118"/>
        <v>4572.9770888469984</v>
      </c>
      <c r="T314" s="131">
        <f t="shared" si="118"/>
        <v>4536.7321441569993</v>
      </c>
      <c r="U314" s="131">
        <f t="shared" si="118"/>
        <v>4490.8515392269992</v>
      </c>
      <c r="V314" s="131">
        <f t="shared" si="118"/>
        <v>4472.0370265769989</v>
      </c>
      <c r="W314" s="131">
        <f t="shared" si="118"/>
        <v>4491.3050657269987</v>
      </c>
      <c r="X314" s="131">
        <f t="shared" si="118"/>
        <v>4555.1515585669986</v>
      </c>
      <c r="Y314" s="131">
        <f t="shared" si="118"/>
        <v>4708.0683776969991</v>
      </c>
    </row>
    <row r="315" spans="1:25" ht="51.75" outlineLevel="1" thickBot="1" x14ac:dyDescent="0.25">
      <c r="A315" s="8" t="s">
        <v>88</v>
      </c>
      <c r="B315" s="134">
        <f>'[2]1'!$A$29</f>
        <v>1653.3269056700001</v>
      </c>
      <c r="C315" s="135">
        <f>'[2]1'!$B$29</f>
        <v>1718.4441426799999</v>
      </c>
      <c r="D315" s="135">
        <f>'[2]1'!$C$29</f>
        <v>1821.4871773100001</v>
      </c>
      <c r="E315" s="135">
        <f>'[2]1'!$D$29</f>
        <v>1829.2080482199999</v>
      </c>
      <c r="F315" s="135">
        <f>'[2]1'!$E$29</f>
        <v>1827.78112362</v>
      </c>
      <c r="G315" s="135">
        <f>'[2]1'!$F$29</f>
        <v>1817.8675960099999</v>
      </c>
      <c r="H315" s="135">
        <f>'[2]1'!$G$29</f>
        <v>1739.79907054</v>
      </c>
      <c r="I315" s="135">
        <f>'[2]1'!$H$29</f>
        <v>1617.76497789</v>
      </c>
      <c r="J315" s="135">
        <f>'[2]1'!$I$29</f>
        <v>1570.0637750599999</v>
      </c>
      <c r="K315" s="135">
        <f>'[2]1'!$J$29</f>
        <v>1521.6053326700001</v>
      </c>
      <c r="L315" s="135">
        <f>'[2]1'!$K$29</f>
        <v>1518.2675903100001</v>
      </c>
      <c r="M315" s="135">
        <f>'[2]1'!$L$29</f>
        <v>1522.89094503</v>
      </c>
      <c r="N315" s="135">
        <f>'[2]1'!$M$29</f>
        <v>1535.2232077900001</v>
      </c>
      <c r="O315" s="135">
        <f>'[2]1'!$N$29</f>
        <v>1519.1293227399999</v>
      </c>
      <c r="P315" s="135">
        <f>'[2]1'!$O$29</f>
        <v>1585.0342662400001</v>
      </c>
      <c r="Q315" s="135">
        <f>'[2]1'!$P$29</f>
        <v>1560.27810103</v>
      </c>
      <c r="R315" s="135">
        <f>'[2]1'!$Q$29</f>
        <v>1569.6274667099999</v>
      </c>
      <c r="S315" s="135">
        <f>'[2]1'!$R$29</f>
        <v>1576.30818069</v>
      </c>
      <c r="T315" s="135">
        <f>'[2]1'!$S$29</f>
        <v>1540.063236</v>
      </c>
      <c r="U315" s="135">
        <f>'[2]1'!$T$29</f>
        <v>1494.1826310700001</v>
      </c>
      <c r="V315" s="135">
        <f>'[2]1'!$U$29</f>
        <v>1475.36811842</v>
      </c>
      <c r="W315" s="135">
        <f>'[2]1'!$V$29</f>
        <v>1494.63615757</v>
      </c>
      <c r="X315" s="135">
        <f>'[2]1'!$W$29</f>
        <v>1558.4826504099999</v>
      </c>
      <c r="Y315" s="136">
        <f>'[2]1'!$X$29</f>
        <v>1711.3994695399999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7.1439081569989282</v>
      </c>
      <c r="C318" s="135">
        <f>'[3]ВЭК 4 цк'!$H$4</f>
        <v>7.1439081569989282</v>
      </c>
      <c r="D318" s="135">
        <f>'[3]ВЭК 4 цк'!$H$4</f>
        <v>7.1439081569989282</v>
      </c>
      <c r="E318" s="135">
        <f>'[3]ВЭК 4 цк'!$H$4</f>
        <v>7.1439081569989282</v>
      </c>
      <c r="F318" s="135">
        <f>'[3]ВЭК 4 цк'!$H$4</f>
        <v>7.1439081569989282</v>
      </c>
      <c r="G318" s="135">
        <f>'[3]ВЭК 4 цк'!$H$4</f>
        <v>7.1439081569989282</v>
      </c>
      <c r="H318" s="135">
        <f>'[3]ВЭК 4 цк'!$H$4</f>
        <v>7.1439081569989282</v>
      </c>
      <c r="I318" s="135">
        <f>'[3]ВЭК 4 цк'!$H$4</f>
        <v>7.1439081569989282</v>
      </c>
      <c r="J318" s="135">
        <f>'[3]ВЭК 4 цк'!$H$4</f>
        <v>7.1439081569989282</v>
      </c>
      <c r="K318" s="135">
        <f>'[3]ВЭК 4 цк'!$H$4</f>
        <v>7.1439081569989282</v>
      </c>
      <c r="L318" s="135">
        <f>'[3]ВЭК 4 цк'!$H$4</f>
        <v>7.1439081569989282</v>
      </c>
      <c r="M318" s="135">
        <f>'[3]ВЭК 4 цк'!$H$4</f>
        <v>7.1439081569989282</v>
      </c>
      <c r="N318" s="135">
        <f>'[3]ВЭК 4 цк'!$H$4</f>
        <v>7.1439081569989282</v>
      </c>
      <c r="O318" s="135">
        <f>'[3]ВЭК 4 цк'!$H$4</f>
        <v>7.1439081569989282</v>
      </c>
      <c r="P318" s="135">
        <f>'[3]ВЭК 4 цк'!$H$4</f>
        <v>7.1439081569989282</v>
      </c>
      <c r="Q318" s="135">
        <f>'[3]ВЭК 4 цк'!$H$4</f>
        <v>7.1439081569989282</v>
      </c>
      <c r="R318" s="135">
        <f>'[3]ВЭК 4 цк'!$H$4</f>
        <v>7.1439081569989282</v>
      </c>
      <c r="S318" s="135">
        <f>'[3]ВЭК 4 цк'!$H$4</f>
        <v>7.1439081569989282</v>
      </c>
      <c r="T318" s="135">
        <f>'[3]ВЭК 4 цк'!$H$4</f>
        <v>7.1439081569989282</v>
      </c>
      <c r="U318" s="135">
        <f>'[3]ВЭК 4 цк'!$H$4</f>
        <v>7.1439081569989282</v>
      </c>
      <c r="V318" s="135">
        <f>'[3]ВЭК 4 цк'!$H$4</f>
        <v>7.1439081569989282</v>
      </c>
      <c r="W318" s="135">
        <f>'[3]ВЭК 4 цк'!$H$4</f>
        <v>7.1439081569989282</v>
      </c>
      <c r="X318" s="135">
        <f>'[3]ВЭК 4 цк'!$H$4</f>
        <v>7.1439081569989282</v>
      </c>
      <c r="Y318" s="136">
        <f>'[3]ВЭК 4 цк'!$H$4</f>
        <v>7.1439081569989282</v>
      </c>
    </row>
    <row r="319" spans="1:25" ht="19.5" customHeight="1" thickBot="1" x14ac:dyDescent="0.25">
      <c r="A319" s="18">
        <v>30</v>
      </c>
      <c r="B319" s="131">
        <f>B320+B321+B322+B323</f>
        <v>4660.0506419969988</v>
      </c>
      <c r="C319" s="131">
        <f t="shared" ref="C319:Y319" si="120">C320+C321+C322+C323</f>
        <v>4652.4521530069987</v>
      </c>
      <c r="D319" s="131">
        <f t="shared" si="120"/>
        <v>4723.692995596999</v>
      </c>
      <c r="E319" s="131">
        <f t="shared" si="120"/>
        <v>4737.111037966999</v>
      </c>
      <c r="F319" s="131">
        <f t="shared" si="120"/>
        <v>4729.8041740769986</v>
      </c>
      <c r="G319" s="131">
        <f t="shared" si="120"/>
        <v>4720.317648066999</v>
      </c>
      <c r="H319" s="131">
        <f t="shared" si="120"/>
        <v>4685.8752643569987</v>
      </c>
      <c r="I319" s="131">
        <f t="shared" si="120"/>
        <v>4632.0998490269985</v>
      </c>
      <c r="J319" s="131">
        <f t="shared" si="120"/>
        <v>4548.9137278169992</v>
      </c>
      <c r="K319" s="131">
        <f t="shared" si="120"/>
        <v>4473.2545734669993</v>
      </c>
      <c r="L319" s="131">
        <f t="shared" si="120"/>
        <v>4449.3948044969993</v>
      </c>
      <c r="M319" s="131">
        <f t="shared" si="120"/>
        <v>4453.4400892269987</v>
      </c>
      <c r="N319" s="131">
        <f t="shared" si="120"/>
        <v>4427.784811266999</v>
      </c>
      <c r="O319" s="131">
        <f t="shared" si="120"/>
        <v>4443.8038159969992</v>
      </c>
      <c r="P319" s="131">
        <f t="shared" si="120"/>
        <v>4478.7329132369987</v>
      </c>
      <c r="Q319" s="131">
        <f t="shared" si="120"/>
        <v>4471.9461559869987</v>
      </c>
      <c r="R319" s="131">
        <f t="shared" si="120"/>
        <v>4470.977524726999</v>
      </c>
      <c r="S319" s="131">
        <f t="shared" si="120"/>
        <v>4487.8685301069991</v>
      </c>
      <c r="T319" s="131">
        <f t="shared" si="120"/>
        <v>4468.455397366999</v>
      </c>
      <c r="U319" s="131">
        <f t="shared" si="120"/>
        <v>4455.6345376769987</v>
      </c>
      <c r="V319" s="131">
        <f t="shared" si="120"/>
        <v>4436.5880811569987</v>
      </c>
      <c r="W319" s="131">
        <f t="shared" si="120"/>
        <v>4455.5853013469987</v>
      </c>
      <c r="X319" s="131">
        <f t="shared" si="120"/>
        <v>4507.3855678769987</v>
      </c>
      <c r="Y319" s="131">
        <f t="shared" si="120"/>
        <v>4568.9533166669989</v>
      </c>
    </row>
    <row r="320" spans="1:25" ht="51.75" outlineLevel="1" thickBot="1" x14ac:dyDescent="0.25">
      <c r="A320" s="8" t="s">
        <v>88</v>
      </c>
      <c r="B320" s="134">
        <f>'[2]1'!$A$30</f>
        <v>1663.3817338399999</v>
      </c>
      <c r="C320" s="135">
        <f>'[2]1'!$B$30</f>
        <v>1655.7832448500001</v>
      </c>
      <c r="D320" s="135">
        <f>'[2]1'!$C$30</f>
        <v>1727.0240874399999</v>
      </c>
      <c r="E320" s="135">
        <f>'[2]1'!$D$30</f>
        <v>1740.4421298100001</v>
      </c>
      <c r="F320" s="135">
        <f>'[2]1'!$E$30</f>
        <v>1733.1352659199999</v>
      </c>
      <c r="G320" s="135">
        <f>'[2]1'!$F$30</f>
        <v>1723.6487399099999</v>
      </c>
      <c r="H320" s="135">
        <f>'[2]1'!$G$30</f>
        <v>1689.2063562000001</v>
      </c>
      <c r="I320" s="135">
        <f>'[2]1'!$H$30</f>
        <v>1635.4309408700001</v>
      </c>
      <c r="J320" s="135">
        <f>'[2]1'!$I$30</f>
        <v>1552.2448196600001</v>
      </c>
      <c r="K320" s="135">
        <f>'[2]1'!$J$30</f>
        <v>1476.58566531</v>
      </c>
      <c r="L320" s="135">
        <f>'[2]1'!$K$30</f>
        <v>1452.72589634</v>
      </c>
      <c r="M320" s="135">
        <f>'[2]1'!$L$30</f>
        <v>1456.77118107</v>
      </c>
      <c r="N320" s="135">
        <f>'[2]1'!$M$30</f>
        <v>1431.1159031100001</v>
      </c>
      <c r="O320" s="135">
        <f>'[2]1'!$N$30</f>
        <v>1447.1349078400001</v>
      </c>
      <c r="P320" s="135">
        <f>'[2]1'!$O$30</f>
        <v>1482.06400508</v>
      </c>
      <c r="Q320" s="135">
        <f>'[2]1'!$P$30</f>
        <v>1475.2772478300001</v>
      </c>
      <c r="R320" s="135">
        <f>'[2]1'!$Q$30</f>
        <v>1474.3086165699999</v>
      </c>
      <c r="S320" s="135">
        <f>'[2]1'!$R$30</f>
        <v>1491.1996219499999</v>
      </c>
      <c r="T320" s="135">
        <f>'[2]1'!$S$30</f>
        <v>1471.7864892099999</v>
      </c>
      <c r="U320" s="135">
        <f>'[2]1'!$T$30</f>
        <v>1458.96562952</v>
      </c>
      <c r="V320" s="135">
        <f>'[2]1'!$U$30</f>
        <v>1439.919173</v>
      </c>
      <c r="W320" s="135">
        <f>'[2]1'!$V$30</f>
        <v>1458.91639319</v>
      </c>
      <c r="X320" s="135">
        <f>'[2]1'!$W$30</f>
        <v>1510.7166597200001</v>
      </c>
      <c r="Y320" s="136">
        <f>'[2]1'!$X$30</f>
        <v>1572.28440851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7.1439081569989282</v>
      </c>
      <c r="C323" s="135">
        <f>'[3]ВЭК 4 цк'!$H$4</f>
        <v>7.1439081569989282</v>
      </c>
      <c r="D323" s="135">
        <f>'[3]ВЭК 4 цк'!$H$4</f>
        <v>7.1439081569989282</v>
      </c>
      <c r="E323" s="135">
        <f>'[3]ВЭК 4 цк'!$H$4</f>
        <v>7.1439081569989282</v>
      </c>
      <c r="F323" s="135">
        <f>'[3]ВЭК 4 цк'!$H$4</f>
        <v>7.1439081569989282</v>
      </c>
      <c r="G323" s="135">
        <f>'[3]ВЭК 4 цк'!$H$4</f>
        <v>7.1439081569989282</v>
      </c>
      <c r="H323" s="135">
        <f>'[3]ВЭК 4 цк'!$H$4</f>
        <v>7.1439081569989282</v>
      </c>
      <c r="I323" s="135">
        <f>'[3]ВЭК 4 цк'!$H$4</f>
        <v>7.1439081569989282</v>
      </c>
      <c r="J323" s="135">
        <f>'[3]ВЭК 4 цк'!$H$4</f>
        <v>7.1439081569989282</v>
      </c>
      <c r="K323" s="135">
        <f>'[3]ВЭК 4 цк'!$H$4</f>
        <v>7.1439081569989282</v>
      </c>
      <c r="L323" s="135">
        <f>'[3]ВЭК 4 цк'!$H$4</f>
        <v>7.1439081569989282</v>
      </c>
      <c r="M323" s="135">
        <f>'[3]ВЭК 4 цк'!$H$4</f>
        <v>7.1439081569989282</v>
      </c>
      <c r="N323" s="135">
        <f>'[3]ВЭК 4 цк'!$H$4</f>
        <v>7.1439081569989282</v>
      </c>
      <c r="O323" s="135">
        <f>'[3]ВЭК 4 цк'!$H$4</f>
        <v>7.1439081569989282</v>
      </c>
      <c r="P323" s="135">
        <f>'[3]ВЭК 4 цк'!$H$4</f>
        <v>7.1439081569989282</v>
      </c>
      <c r="Q323" s="135">
        <f>'[3]ВЭК 4 цк'!$H$4</f>
        <v>7.1439081569989282</v>
      </c>
      <c r="R323" s="135">
        <f>'[3]ВЭК 4 цк'!$H$4</f>
        <v>7.1439081569989282</v>
      </c>
      <c r="S323" s="135">
        <f>'[3]ВЭК 4 цк'!$H$4</f>
        <v>7.1439081569989282</v>
      </c>
      <c r="T323" s="135">
        <f>'[3]ВЭК 4 цк'!$H$4</f>
        <v>7.1439081569989282</v>
      </c>
      <c r="U323" s="135">
        <f>'[3]ВЭК 4 цк'!$H$4</f>
        <v>7.1439081569989282</v>
      </c>
      <c r="V323" s="135">
        <f>'[3]ВЭК 4 цк'!$H$4</f>
        <v>7.1439081569989282</v>
      </c>
      <c r="W323" s="135">
        <f>'[3]ВЭК 4 цк'!$H$4</f>
        <v>7.1439081569989282</v>
      </c>
      <c r="X323" s="135">
        <f>'[3]ВЭК 4 цк'!$H$4</f>
        <v>7.1439081569989282</v>
      </c>
      <c r="Y323" s="136">
        <f>'[3]ВЭК 4 цк'!$H$4</f>
        <v>7.1439081569989282</v>
      </c>
    </row>
    <row r="324" spans="1:25" ht="19.5" customHeight="1" thickBot="1" x14ac:dyDescent="0.25">
      <c r="A324" s="18">
        <v>31</v>
      </c>
      <c r="B324" s="131">
        <f>B325+B326+B327+B328</f>
        <v>2996.6689081569989</v>
      </c>
      <c r="C324" s="131">
        <f t="shared" ref="C324:Y324" si="122">C325+C326+C327+C328</f>
        <v>2996.6689081569989</v>
      </c>
      <c r="D324" s="131">
        <f t="shared" si="122"/>
        <v>2996.6689081569989</v>
      </c>
      <c r="E324" s="131">
        <f t="shared" si="122"/>
        <v>2996.6689081569989</v>
      </c>
      <c r="F324" s="131">
        <f t="shared" si="122"/>
        <v>2996.6689081569989</v>
      </c>
      <c r="G324" s="131">
        <f t="shared" si="122"/>
        <v>2996.6689081569989</v>
      </c>
      <c r="H324" s="131">
        <f t="shared" si="122"/>
        <v>2996.6689081569989</v>
      </c>
      <c r="I324" s="131">
        <f t="shared" si="122"/>
        <v>2996.6689081569989</v>
      </c>
      <c r="J324" s="131">
        <f t="shared" si="122"/>
        <v>2996.6689081569989</v>
      </c>
      <c r="K324" s="131">
        <f t="shared" si="122"/>
        <v>2996.6689081569989</v>
      </c>
      <c r="L324" s="131">
        <f t="shared" si="122"/>
        <v>2996.6689081569989</v>
      </c>
      <c r="M324" s="131">
        <f t="shared" si="122"/>
        <v>2996.6689081569989</v>
      </c>
      <c r="N324" s="131">
        <f t="shared" si="122"/>
        <v>2996.6689081569989</v>
      </c>
      <c r="O324" s="131">
        <f t="shared" si="122"/>
        <v>2996.6689081569989</v>
      </c>
      <c r="P324" s="131">
        <f t="shared" si="122"/>
        <v>2996.6689081569989</v>
      </c>
      <c r="Q324" s="131">
        <f t="shared" si="122"/>
        <v>2996.6689081569989</v>
      </c>
      <c r="R324" s="131">
        <f t="shared" si="122"/>
        <v>2996.6689081569989</v>
      </c>
      <c r="S324" s="131">
        <f t="shared" si="122"/>
        <v>2996.6689081569989</v>
      </c>
      <c r="T324" s="131">
        <f t="shared" si="122"/>
        <v>2996.6689081569989</v>
      </c>
      <c r="U324" s="131">
        <f t="shared" si="122"/>
        <v>2996.6689081569989</v>
      </c>
      <c r="V324" s="131">
        <f t="shared" si="122"/>
        <v>2996.6689081569989</v>
      </c>
      <c r="W324" s="131">
        <f t="shared" si="122"/>
        <v>2996.6689081569989</v>
      </c>
      <c r="X324" s="131">
        <f t="shared" si="122"/>
        <v>2996.6689081569989</v>
      </c>
      <c r="Y324" s="131">
        <f t="shared" si="122"/>
        <v>2996.6689081569989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7.1439081569989282</v>
      </c>
      <c r="C328" s="135">
        <f>'[3]ВЭК 4 цк'!$H$4</f>
        <v>7.1439081569989282</v>
      </c>
      <c r="D328" s="135">
        <f>'[3]ВЭК 4 цк'!$H$4</f>
        <v>7.1439081569989282</v>
      </c>
      <c r="E328" s="135">
        <f>'[3]ВЭК 4 цк'!$H$4</f>
        <v>7.1439081569989282</v>
      </c>
      <c r="F328" s="135">
        <f>'[3]ВЭК 4 цк'!$H$4</f>
        <v>7.1439081569989282</v>
      </c>
      <c r="G328" s="135">
        <f>'[3]ВЭК 4 цк'!$H$4</f>
        <v>7.1439081569989282</v>
      </c>
      <c r="H328" s="135">
        <f>'[3]ВЭК 4 цк'!$H$4</f>
        <v>7.1439081569989282</v>
      </c>
      <c r="I328" s="135">
        <f>'[3]ВЭК 4 цк'!$H$4</f>
        <v>7.1439081569989282</v>
      </c>
      <c r="J328" s="135">
        <f>'[3]ВЭК 4 цк'!$H$4</f>
        <v>7.1439081569989282</v>
      </c>
      <c r="K328" s="135">
        <f>'[3]ВЭК 4 цк'!$H$4</f>
        <v>7.1439081569989282</v>
      </c>
      <c r="L328" s="135">
        <f>'[3]ВЭК 4 цк'!$H$4</f>
        <v>7.1439081569989282</v>
      </c>
      <c r="M328" s="135">
        <f>'[3]ВЭК 4 цк'!$H$4</f>
        <v>7.1439081569989282</v>
      </c>
      <c r="N328" s="135">
        <f>'[3]ВЭК 4 цк'!$H$4</f>
        <v>7.1439081569989282</v>
      </c>
      <c r="O328" s="135">
        <f>'[3]ВЭК 4 цк'!$H$4</f>
        <v>7.1439081569989282</v>
      </c>
      <c r="P328" s="135">
        <f>'[3]ВЭК 4 цк'!$H$4</f>
        <v>7.1439081569989282</v>
      </c>
      <c r="Q328" s="135">
        <f>'[3]ВЭК 4 цк'!$H$4</f>
        <v>7.1439081569989282</v>
      </c>
      <c r="R328" s="135">
        <f>'[3]ВЭК 4 цк'!$H$4</f>
        <v>7.1439081569989282</v>
      </c>
      <c r="S328" s="135">
        <f>'[3]ВЭК 4 цк'!$H$4</f>
        <v>7.1439081569989282</v>
      </c>
      <c r="T328" s="135">
        <f>'[3]ВЭК 4 цк'!$H$4</f>
        <v>7.1439081569989282</v>
      </c>
      <c r="U328" s="135">
        <f>'[3]ВЭК 4 цк'!$H$4</f>
        <v>7.1439081569989282</v>
      </c>
      <c r="V328" s="135">
        <f>'[3]ВЭК 4 цк'!$H$4</f>
        <v>7.1439081569989282</v>
      </c>
      <c r="W328" s="135">
        <f>'[3]ВЭК 4 цк'!$H$4</f>
        <v>7.1439081569989282</v>
      </c>
      <c r="X328" s="135">
        <f>'[3]ВЭК 4 цк'!$H$4</f>
        <v>7.1439081569989282</v>
      </c>
      <c r="Y328" s="136">
        <f>'[3]ВЭК 4 цк'!$H$4</f>
        <v>7.1439081569989282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4946.9230585369996</v>
      </c>
      <c r="C332" s="131">
        <f t="shared" ref="C332:Y332" si="124">C333+C334+C335+C336</f>
        <v>5003.8606937569994</v>
      </c>
      <c r="D332" s="131">
        <f t="shared" si="124"/>
        <v>5013.4167701669994</v>
      </c>
      <c r="E332" s="131">
        <f t="shared" si="124"/>
        <v>5034.4234032569993</v>
      </c>
      <c r="F332" s="131">
        <f t="shared" si="124"/>
        <v>5085.242893356999</v>
      </c>
      <c r="G332" s="131">
        <f t="shared" si="124"/>
        <v>5094.8493123169992</v>
      </c>
      <c r="H332" s="131">
        <f t="shared" si="124"/>
        <v>4993.6864571569995</v>
      </c>
      <c r="I332" s="131">
        <f t="shared" si="124"/>
        <v>4922.4793378669992</v>
      </c>
      <c r="J332" s="131">
        <f t="shared" si="124"/>
        <v>4844.6886561769988</v>
      </c>
      <c r="K332" s="131">
        <f t="shared" si="124"/>
        <v>4789.8353497169992</v>
      </c>
      <c r="L332" s="131">
        <f t="shared" si="124"/>
        <v>4769.4965658869996</v>
      </c>
      <c r="M332" s="131">
        <f t="shared" si="124"/>
        <v>4766.0415268169991</v>
      </c>
      <c r="N332" s="131">
        <f t="shared" si="124"/>
        <v>4757.9759231269991</v>
      </c>
      <c r="O332" s="131">
        <f t="shared" si="124"/>
        <v>4775.0058798669988</v>
      </c>
      <c r="P332" s="131">
        <f t="shared" si="124"/>
        <v>4760.5135923769994</v>
      </c>
      <c r="Q332" s="131">
        <f t="shared" si="124"/>
        <v>4756.305515916999</v>
      </c>
      <c r="R332" s="131">
        <f t="shared" si="124"/>
        <v>4792.7838274569995</v>
      </c>
      <c r="S332" s="131">
        <f t="shared" si="124"/>
        <v>4781.3109394569992</v>
      </c>
      <c r="T332" s="131">
        <f t="shared" si="124"/>
        <v>4769.5258922269995</v>
      </c>
      <c r="U332" s="131">
        <f t="shared" si="124"/>
        <v>4763.0116609169991</v>
      </c>
      <c r="V332" s="131">
        <f t="shared" si="124"/>
        <v>4740.2087568469988</v>
      </c>
      <c r="W332" s="131">
        <f t="shared" si="124"/>
        <v>4744.0467541169992</v>
      </c>
      <c r="X332" s="131">
        <f t="shared" si="124"/>
        <v>4809.6109047869986</v>
      </c>
      <c r="Y332" s="131">
        <f t="shared" si="124"/>
        <v>4876.1106852669991</v>
      </c>
    </row>
    <row r="333" spans="1:25" ht="51.75" outlineLevel="1" thickBot="1" x14ac:dyDescent="0.25">
      <c r="A333" s="8" t="s">
        <v>88</v>
      </c>
      <c r="B333" s="134">
        <f>'[2]1'!$A$1</f>
        <v>1661.76415038</v>
      </c>
      <c r="C333" s="135">
        <f>'[2]1'!$B$1</f>
        <v>1718.7017856</v>
      </c>
      <c r="D333" s="135">
        <f>'[2]1'!$C$1</f>
        <v>1728.2578620100001</v>
      </c>
      <c r="E333" s="135">
        <f>'[2]1'!$D$1</f>
        <v>1749.2644951</v>
      </c>
      <c r="F333" s="135">
        <f>'[2]1'!$E$1</f>
        <v>1800.0839851999999</v>
      </c>
      <c r="G333" s="135">
        <f>'[2]1'!$F$1</f>
        <v>1809.6904041600001</v>
      </c>
      <c r="H333" s="135">
        <f>'[2]1'!$G$1</f>
        <v>1708.5275489999999</v>
      </c>
      <c r="I333" s="135">
        <f>'[2]1'!$H$1</f>
        <v>1637.3204297100001</v>
      </c>
      <c r="J333" s="135">
        <f>'[2]1'!$I$1</f>
        <v>1559.5297480199999</v>
      </c>
      <c r="K333" s="135">
        <f>'[2]1'!$J$1</f>
        <v>1504.6764415600001</v>
      </c>
      <c r="L333" s="135">
        <f>'[2]1'!$K$1</f>
        <v>1484.33765773</v>
      </c>
      <c r="M333" s="135">
        <f>'[2]1'!$L$1</f>
        <v>1480.8826186599999</v>
      </c>
      <c r="N333" s="135">
        <f>'[2]1'!$M$1</f>
        <v>1472.8170149699999</v>
      </c>
      <c r="O333" s="135">
        <f>'[2]1'!$N$1</f>
        <v>1489.8469717099999</v>
      </c>
      <c r="P333" s="135">
        <f>'[2]1'!$O$1</f>
        <v>1475.3546842200001</v>
      </c>
      <c r="Q333" s="135">
        <f>'[2]1'!$P$1</f>
        <v>1471.1466077600001</v>
      </c>
      <c r="R333" s="135">
        <f>'[2]1'!$Q$1</f>
        <v>1507.6249193000001</v>
      </c>
      <c r="S333" s="135">
        <f>'[2]1'!$R$1</f>
        <v>1496.1520313000001</v>
      </c>
      <c r="T333" s="135">
        <f>'[2]1'!$S$1</f>
        <v>1484.3669840699999</v>
      </c>
      <c r="U333" s="135">
        <f>'[2]1'!$T$1</f>
        <v>1477.8527527599999</v>
      </c>
      <c r="V333" s="135">
        <f>'[2]1'!$U$1</f>
        <v>1455.0498486900001</v>
      </c>
      <c r="W333" s="135">
        <f>'[2]1'!$V$1</f>
        <v>1458.88784596</v>
      </c>
      <c r="X333" s="135">
        <f>'[2]1'!$W$1</f>
        <v>1524.4519966299999</v>
      </c>
      <c r="Y333" s="136">
        <f>'[2]1'!$X$1</f>
        <v>1590.95177711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7.1439081569989282</v>
      </c>
      <c r="C336" s="135">
        <f>'[3]ВЭК 4 цк'!$H$4</f>
        <v>7.1439081569989282</v>
      </c>
      <c r="D336" s="135">
        <f>'[3]ВЭК 4 цк'!$H$4</f>
        <v>7.1439081569989282</v>
      </c>
      <c r="E336" s="135">
        <f>'[3]ВЭК 4 цк'!$H$4</f>
        <v>7.1439081569989282</v>
      </c>
      <c r="F336" s="135">
        <f>'[3]ВЭК 4 цк'!$H$4</f>
        <v>7.1439081569989282</v>
      </c>
      <c r="G336" s="135">
        <f>'[3]ВЭК 4 цк'!$H$4</f>
        <v>7.1439081569989282</v>
      </c>
      <c r="H336" s="135">
        <f>'[3]ВЭК 4 цк'!$H$4</f>
        <v>7.1439081569989282</v>
      </c>
      <c r="I336" s="135">
        <f>'[3]ВЭК 4 цк'!$H$4</f>
        <v>7.1439081569989282</v>
      </c>
      <c r="J336" s="135">
        <f>'[3]ВЭК 4 цк'!$H$4</f>
        <v>7.1439081569989282</v>
      </c>
      <c r="K336" s="135">
        <f>'[3]ВЭК 4 цк'!$H$4</f>
        <v>7.1439081569989282</v>
      </c>
      <c r="L336" s="135">
        <f>'[3]ВЭК 4 цк'!$H$4</f>
        <v>7.1439081569989282</v>
      </c>
      <c r="M336" s="135">
        <f>'[3]ВЭК 4 цк'!$H$4</f>
        <v>7.1439081569989282</v>
      </c>
      <c r="N336" s="135">
        <f>'[3]ВЭК 4 цк'!$H$4</f>
        <v>7.1439081569989282</v>
      </c>
      <c r="O336" s="135">
        <f>'[3]ВЭК 4 цк'!$H$4</f>
        <v>7.1439081569989282</v>
      </c>
      <c r="P336" s="135">
        <f>'[3]ВЭК 4 цк'!$H$4</f>
        <v>7.1439081569989282</v>
      </c>
      <c r="Q336" s="135">
        <f>'[3]ВЭК 4 цк'!$H$4</f>
        <v>7.1439081569989282</v>
      </c>
      <c r="R336" s="135">
        <f>'[3]ВЭК 4 цк'!$H$4</f>
        <v>7.1439081569989282</v>
      </c>
      <c r="S336" s="135">
        <f>'[3]ВЭК 4 цк'!$H$4</f>
        <v>7.1439081569989282</v>
      </c>
      <c r="T336" s="135">
        <f>'[3]ВЭК 4 цк'!$H$4</f>
        <v>7.1439081569989282</v>
      </c>
      <c r="U336" s="135">
        <f>'[3]ВЭК 4 цк'!$H$4</f>
        <v>7.1439081569989282</v>
      </c>
      <c r="V336" s="135">
        <f>'[3]ВЭК 4 цк'!$H$4</f>
        <v>7.1439081569989282</v>
      </c>
      <c r="W336" s="135">
        <f>'[3]ВЭК 4 цк'!$H$4</f>
        <v>7.1439081569989282</v>
      </c>
      <c r="X336" s="135">
        <f>'[3]ВЭК 4 цк'!$H$4</f>
        <v>7.1439081569989282</v>
      </c>
      <c r="Y336" s="136">
        <f>'[3]ВЭК 4 цк'!$H$4</f>
        <v>7.1439081569989282</v>
      </c>
    </row>
    <row r="337" spans="1:25" ht="19.5" customHeight="1" thickBot="1" x14ac:dyDescent="0.25">
      <c r="A337" s="18">
        <v>2</v>
      </c>
      <c r="B337" s="131">
        <f>B338+B339+B340+B341</f>
        <v>4945.2846267569994</v>
      </c>
      <c r="C337" s="131">
        <f t="shared" ref="C337:Y337" si="126">C338+C339+C340+C341</f>
        <v>5010.8467787269992</v>
      </c>
      <c r="D337" s="131">
        <f t="shared" si="126"/>
        <v>5008.5236635469992</v>
      </c>
      <c r="E337" s="131">
        <f t="shared" si="126"/>
        <v>5034.9582461069995</v>
      </c>
      <c r="F337" s="131">
        <f t="shared" si="126"/>
        <v>5066.6235997069989</v>
      </c>
      <c r="G337" s="131">
        <f t="shared" si="126"/>
        <v>5061.7047051069994</v>
      </c>
      <c r="H337" s="131">
        <f t="shared" si="126"/>
        <v>5053.980383746999</v>
      </c>
      <c r="I337" s="131">
        <f t="shared" si="126"/>
        <v>4987.4487706069995</v>
      </c>
      <c r="J337" s="131">
        <f t="shared" si="126"/>
        <v>4878.3543976369992</v>
      </c>
      <c r="K337" s="131">
        <f t="shared" si="126"/>
        <v>4764.9981941269989</v>
      </c>
      <c r="L337" s="131">
        <f t="shared" si="126"/>
        <v>4722.3161717369994</v>
      </c>
      <c r="M337" s="131">
        <f t="shared" si="126"/>
        <v>4707.7598718969994</v>
      </c>
      <c r="N337" s="131">
        <f t="shared" si="126"/>
        <v>4707.4432894769989</v>
      </c>
      <c r="O337" s="131">
        <f t="shared" si="126"/>
        <v>4727.490358226999</v>
      </c>
      <c r="P337" s="131">
        <f t="shared" si="126"/>
        <v>4696.6728067169988</v>
      </c>
      <c r="Q337" s="131">
        <f t="shared" si="126"/>
        <v>4695.4751008969988</v>
      </c>
      <c r="R337" s="131">
        <f t="shared" si="126"/>
        <v>4731.5041216769996</v>
      </c>
      <c r="S337" s="131">
        <f t="shared" si="126"/>
        <v>4729.3252173169994</v>
      </c>
      <c r="T337" s="131">
        <f t="shared" si="126"/>
        <v>4734.7917746069988</v>
      </c>
      <c r="U337" s="131">
        <f t="shared" si="126"/>
        <v>4741.8950484369989</v>
      </c>
      <c r="V337" s="131">
        <f t="shared" si="126"/>
        <v>4724.7943148569993</v>
      </c>
      <c r="W337" s="131">
        <f t="shared" si="126"/>
        <v>4711.516813326999</v>
      </c>
      <c r="X337" s="131">
        <f t="shared" si="126"/>
        <v>4775.1365694069991</v>
      </c>
      <c r="Y337" s="131">
        <f t="shared" si="126"/>
        <v>4858.6511861269992</v>
      </c>
    </row>
    <row r="338" spans="1:25" ht="51.75" outlineLevel="1" thickBot="1" x14ac:dyDescent="0.25">
      <c r="A338" s="8" t="s">
        <v>88</v>
      </c>
      <c r="B338" s="134">
        <f>'[2]1'!$A$2</f>
        <v>1660.1257186</v>
      </c>
      <c r="C338" s="135">
        <f>'[2]1'!$B$2</f>
        <v>1725.6878705700001</v>
      </c>
      <c r="D338" s="135">
        <f>'[2]1'!$C$2</f>
        <v>1723.36475539</v>
      </c>
      <c r="E338" s="135">
        <f>'[2]1'!$D$2</f>
        <v>1749.7993379500001</v>
      </c>
      <c r="F338" s="135">
        <f>'[2]1'!$E$2</f>
        <v>1781.46469155</v>
      </c>
      <c r="G338" s="135">
        <f>'[2]1'!$F$2</f>
        <v>1776.5457969500001</v>
      </c>
      <c r="H338" s="135">
        <f>'[2]1'!$G$2</f>
        <v>1768.8214755900001</v>
      </c>
      <c r="I338" s="135">
        <f>'[2]1'!$H$2</f>
        <v>1702.2898624500001</v>
      </c>
      <c r="J338" s="135">
        <f>'[2]1'!$I$2</f>
        <v>1593.1954894800001</v>
      </c>
      <c r="K338" s="135">
        <f>'[2]1'!$J$2</f>
        <v>1479.83928597</v>
      </c>
      <c r="L338" s="135">
        <f>'[2]1'!$K$2</f>
        <v>1437.1572635800001</v>
      </c>
      <c r="M338" s="135">
        <f>'[2]1'!$L$2</f>
        <v>1422.60096374</v>
      </c>
      <c r="N338" s="135">
        <f>'[2]1'!$M$2</f>
        <v>1422.28438132</v>
      </c>
      <c r="O338" s="135">
        <f>'[2]1'!$N$2</f>
        <v>1442.3314500700001</v>
      </c>
      <c r="P338" s="135">
        <f>'[2]1'!$O$2</f>
        <v>1411.5138985599999</v>
      </c>
      <c r="Q338" s="135">
        <f>'[2]1'!$P$2</f>
        <v>1410.3161927399999</v>
      </c>
      <c r="R338" s="135">
        <f>'[2]1'!$Q$2</f>
        <v>1446.34521352</v>
      </c>
      <c r="S338" s="135">
        <f>'[2]1'!$R$2</f>
        <v>1444.1663091600001</v>
      </c>
      <c r="T338" s="135">
        <f>'[2]1'!$S$2</f>
        <v>1449.6328664499999</v>
      </c>
      <c r="U338" s="135">
        <f>'[2]1'!$T$2</f>
        <v>1456.73614028</v>
      </c>
      <c r="V338" s="135">
        <f>'[2]1'!$U$2</f>
        <v>1439.6354067</v>
      </c>
      <c r="W338" s="135">
        <f>'[2]1'!$V$2</f>
        <v>1426.3579051700001</v>
      </c>
      <c r="X338" s="135">
        <f>'[2]1'!$W$2</f>
        <v>1489.97766125</v>
      </c>
      <c r="Y338" s="136">
        <f>'[2]1'!$X$2</f>
        <v>1573.49227797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7.1439081569989282</v>
      </c>
      <c r="C341" s="135">
        <f>'[3]ВЭК 4 цк'!$H$4</f>
        <v>7.1439081569989282</v>
      </c>
      <c r="D341" s="135">
        <f>'[3]ВЭК 4 цк'!$H$4</f>
        <v>7.1439081569989282</v>
      </c>
      <c r="E341" s="135">
        <f>'[3]ВЭК 4 цк'!$H$4</f>
        <v>7.1439081569989282</v>
      </c>
      <c r="F341" s="135">
        <f>'[3]ВЭК 4 цк'!$H$4</f>
        <v>7.1439081569989282</v>
      </c>
      <c r="G341" s="135">
        <f>'[3]ВЭК 4 цк'!$H$4</f>
        <v>7.1439081569989282</v>
      </c>
      <c r="H341" s="135">
        <f>'[3]ВЭК 4 цк'!$H$4</f>
        <v>7.1439081569989282</v>
      </c>
      <c r="I341" s="135">
        <f>'[3]ВЭК 4 цк'!$H$4</f>
        <v>7.1439081569989282</v>
      </c>
      <c r="J341" s="135">
        <f>'[3]ВЭК 4 цк'!$H$4</f>
        <v>7.1439081569989282</v>
      </c>
      <c r="K341" s="135">
        <f>'[3]ВЭК 4 цк'!$H$4</f>
        <v>7.1439081569989282</v>
      </c>
      <c r="L341" s="135">
        <f>'[3]ВЭК 4 цк'!$H$4</f>
        <v>7.1439081569989282</v>
      </c>
      <c r="M341" s="135">
        <f>'[3]ВЭК 4 цк'!$H$4</f>
        <v>7.1439081569989282</v>
      </c>
      <c r="N341" s="135">
        <f>'[3]ВЭК 4 цк'!$H$4</f>
        <v>7.1439081569989282</v>
      </c>
      <c r="O341" s="135">
        <f>'[3]ВЭК 4 цк'!$H$4</f>
        <v>7.1439081569989282</v>
      </c>
      <c r="P341" s="135">
        <f>'[3]ВЭК 4 цк'!$H$4</f>
        <v>7.1439081569989282</v>
      </c>
      <c r="Q341" s="135">
        <f>'[3]ВЭК 4 цк'!$H$4</f>
        <v>7.1439081569989282</v>
      </c>
      <c r="R341" s="135">
        <f>'[3]ВЭК 4 цк'!$H$4</f>
        <v>7.1439081569989282</v>
      </c>
      <c r="S341" s="135">
        <f>'[3]ВЭК 4 цк'!$H$4</f>
        <v>7.1439081569989282</v>
      </c>
      <c r="T341" s="135">
        <f>'[3]ВЭК 4 цк'!$H$4</f>
        <v>7.1439081569989282</v>
      </c>
      <c r="U341" s="135">
        <f>'[3]ВЭК 4 цк'!$H$4</f>
        <v>7.1439081569989282</v>
      </c>
      <c r="V341" s="135">
        <f>'[3]ВЭК 4 цк'!$H$4</f>
        <v>7.1439081569989282</v>
      </c>
      <c r="W341" s="135">
        <f>'[3]ВЭК 4 цк'!$H$4</f>
        <v>7.1439081569989282</v>
      </c>
      <c r="X341" s="135">
        <f>'[3]ВЭК 4 цк'!$H$4</f>
        <v>7.1439081569989282</v>
      </c>
      <c r="Y341" s="136">
        <f>'[3]ВЭК 4 цк'!$H$4</f>
        <v>7.1439081569989282</v>
      </c>
    </row>
    <row r="342" spans="1:25" ht="19.5" customHeight="1" thickBot="1" x14ac:dyDescent="0.25">
      <c r="A342" s="18">
        <v>3</v>
      </c>
      <c r="B342" s="131">
        <f>B343+B344+B345+B346</f>
        <v>4895.4032525169996</v>
      </c>
      <c r="C342" s="131">
        <f t="shared" ref="C342:Y342" si="128">C343+C344+C345+C346</f>
        <v>4966.5203029669992</v>
      </c>
      <c r="D342" s="131">
        <f t="shared" si="128"/>
        <v>5030.473366406999</v>
      </c>
      <c r="E342" s="131">
        <f t="shared" si="128"/>
        <v>5152.8899547769988</v>
      </c>
      <c r="F342" s="131">
        <f t="shared" si="128"/>
        <v>5123.8681830769992</v>
      </c>
      <c r="G342" s="131">
        <f t="shared" si="128"/>
        <v>5106.8451409869995</v>
      </c>
      <c r="H342" s="131">
        <f t="shared" si="128"/>
        <v>5113.1376935569997</v>
      </c>
      <c r="I342" s="131">
        <f t="shared" si="128"/>
        <v>5057.475368946999</v>
      </c>
      <c r="J342" s="131">
        <f t="shared" si="128"/>
        <v>4963.1084901069989</v>
      </c>
      <c r="K342" s="131">
        <f t="shared" si="128"/>
        <v>4865.9656642769996</v>
      </c>
      <c r="L342" s="131">
        <f t="shared" si="128"/>
        <v>4801.6014467569994</v>
      </c>
      <c r="M342" s="131">
        <f t="shared" si="128"/>
        <v>4780.0348111669991</v>
      </c>
      <c r="N342" s="131">
        <f t="shared" si="128"/>
        <v>4774.0566993669991</v>
      </c>
      <c r="O342" s="131">
        <f t="shared" si="128"/>
        <v>4783.6008854569991</v>
      </c>
      <c r="P342" s="131">
        <f t="shared" si="128"/>
        <v>4754.4925434169991</v>
      </c>
      <c r="Q342" s="131">
        <f t="shared" si="128"/>
        <v>4764.2213816169997</v>
      </c>
      <c r="R342" s="131">
        <f t="shared" si="128"/>
        <v>4795.1486759869995</v>
      </c>
      <c r="S342" s="131">
        <f t="shared" si="128"/>
        <v>4794.6887894869988</v>
      </c>
      <c r="T342" s="131">
        <f t="shared" si="128"/>
        <v>4799.8463149669997</v>
      </c>
      <c r="U342" s="131">
        <f t="shared" si="128"/>
        <v>4792.277465836999</v>
      </c>
      <c r="V342" s="131">
        <f t="shared" si="128"/>
        <v>4769.9193332169989</v>
      </c>
      <c r="W342" s="131">
        <f t="shared" si="128"/>
        <v>4781.0171258169994</v>
      </c>
      <c r="X342" s="131">
        <f t="shared" si="128"/>
        <v>4857.3495351369993</v>
      </c>
      <c r="Y342" s="131">
        <f t="shared" si="128"/>
        <v>4922.7187853469995</v>
      </c>
    </row>
    <row r="343" spans="1:25" ht="51.75" outlineLevel="1" thickBot="1" x14ac:dyDescent="0.25">
      <c r="A343" s="8" t="s">
        <v>88</v>
      </c>
      <c r="B343" s="134">
        <f>'[2]1'!$A$3</f>
        <v>1610.24434436</v>
      </c>
      <c r="C343" s="135">
        <f>'[2]1'!$B$3</f>
        <v>1681.3613948100001</v>
      </c>
      <c r="D343" s="135">
        <f>'[2]1'!$C$3</f>
        <v>1745.3144582499999</v>
      </c>
      <c r="E343" s="135">
        <f>'[2]1'!$D$3</f>
        <v>1867.7310466199999</v>
      </c>
      <c r="F343" s="135">
        <f>'[2]1'!$E$3</f>
        <v>1838.7092749200001</v>
      </c>
      <c r="G343" s="135">
        <f>'[2]1'!$F$3</f>
        <v>1821.6862328300001</v>
      </c>
      <c r="H343" s="135">
        <f>'[2]1'!$G$3</f>
        <v>1827.9787854000001</v>
      </c>
      <c r="I343" s="135">
        <f>'[2]1'!$H$3</f>
        <v>1772.3164607900001</v>
      </c>
      <c r="J343" s="135">
        <f>'[2]1'!$I$3</f>
        <v>1677.94958195</v>
      </c>
      <c r="K343" s="135">
        <f>'[2]1'!$J$3</f>
        <v>1580.80675612</v>
      </c>
      <c r="L343" s="135">
        <f>'[2]1'!$K$3</f>
        <v>1516.4425386</v>
      </c>
      <c r="M343" s="135">
        <f>'[2]1'!$L$3</f>
        <v>1494.87590301</v>
      </c>
      <c r="N343" s="135">
        <f>'[2]1'!$M$3</f>
        <v>1488.8977912099999</v>
      </c>
      <c r="O343" s="135">
        <f>'[2]1'!$N$3</f>
        <v>1498.4419773</v>
      </c>
      <c r="P343" s="135">
        <f>'[2]1'!$O$3</f>
        <v>1469.3336352599999</v>
      </c>
      <c r="Q343" s="135">
        <f>'[2]1'!$P$3</f>
        <v>1479.0624734600001</v>
      </c>
      <c r="R343" s="135">
        <f>'[2]1'!$Q$3</f>
        <v>1509.9897678299999</v>
      </c>
      <c r="S343" s="135">
        <f>'[2]1'!$R$3</f>
        <v>1509.5298813300001</v>
      </c>
      <c r="T343" s="135">
        <f>'[2]1'!$S$3</f>
        <v>1514.6874068100001</v>
      </c>
      <c r="U343" s="135">
        <f>'[2]1'!$T$3</f>
        <v>1507.1185576800001</v>
      </c>
      <c r="V343" s="135">
        <f>'[2]1'!$U$3</f>
        <v>1484.76042506</v>
      </c>
      <c r="W343" s="135">
        <f>'[2]1'!$V$3</f>
        <v>1495.85821766</v>
      </c>
      <c r="X343" s="135">
        <f>'[2]1'!$W$3</f>
        <v>1572.1906269799999</v>
      </c>
      <c r="Y343" s="136">
        <f>'[2]1'!$X$3</f>
        <v>1637.55987719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7.1439081569989282</v>
      </c>
      <c r="C346" s="135">
        <f>'[3]ВЭК 4 цк'!$H$4</f>
        <v>7.1439081569989282</v>
      </c>
      <c r="D346" s="135">
        <f>'[3]ВЭК 4 цк'!$H$4</f>
        <v>7.1439081569989282</v>
      </c>
      <c r="E346" s="135">
        <f>'[3]ВЭК 4 цк'!$H$4</f>
        <v>7.1439081569989282</v>
      </c>
      <c r="F346" s="135">
        <f>'[3]ВЭК 4 цк'!$H$4</f>
        <v>7.1439081569989282</v>
      </c>
      <c r="G346" s="135">
        <f>'[3]ВЭК 4 цк'!$H$4</f>
        <v>7.1439081569989282</v>
      </c>
      <c r="H346" s="135">
        <f>'[3]ВЭК 4 цк'!$H$4</f>
        <v>7.1439081569989282</v>
      </c>
      <c r="I346" s="135">
        <f>'[3]ВЭК 4 цк'!$H$4</f>
        <v>7.1439081569989282</v>
      </c>
      <c r="J346" s="135">
        <f>'[3]ВЭК 4 цк'!$H$4</f>
        <v>7.1439081569989282</v>
      </c>
      <c r="K346" s="135">
        <f>'[3]ВЭК 4 цк'!$H$4</f>
        <v>7.1439081569989282</v>
      </c>
      <c r="L346" s="135">
        <f>'[3]ВЭК 4 цк'!$H$4</f>
        <v>7.1439081569989282</v>
      </c>
      <c r="M346" s="135">
        <f>'[3]ВЭК 4 цк'!$H$4</f>
        <v>7.1439081569989282</v>
      </c>
      <c r="N346" s="135">
        <f>'[3]ВЭК 4 цк'!$H$4</f>
        <v>7.1439081569989282</v>
      </c>
      <c r="O346" s="135">
        <f>'[3]ВЭК 4 цк'!$H$4</f>
        <v>7.1439081569989282</v>
      </c>
      <c r="P346" s="135">
        <f>'[3]ВЭК 4 цк'!$H$4</f>
        <v>7.1439081569989282</v>
      </c>
      <c r="Q346" s="135">
        <f>'[3]ВЭК 4 цк'!$H$4</f>
        <v>7.1439081569989282</v>
      </c>
      <c r="R346" s="135">
        <f>'[3]ВЭК 4 цк'!$H$4</f>
        <v>7.1439081569989282</v>
      </c>
      <c r="S346" s="135">
        <f>'[3]ВЭК 4 цк'!$H$4</f>
        <v>7.1439081569989282</v>
      </c>
      <c r="T346" s="135">
        <f>'[3]ВЭК 4 цк'!$H$4</f>
        <v>7.1439081569989282</v>
      </c>
      <c r="U346" s="135">
        <f>'[3]ВЭК 4 цк'!$H$4</f>
        <v>7.1439081569989282</v>
      </c>
      <c r="V346" s="135">
        <f>'[3]ВЭК 4 цк'!$H$4</f>
        <v>7.1439081569989282</v>
      </c>
      <c r="W346" s="135">
        <f>'[3]ВЭК 4 цк'!$H$4</f>
        <v>7.1439081569989282</v>
      </c>
      <c r="X346" s="135">
        <f>'[3]ВЭК 4 цк'!$H$4</f>
        <v>7.1439081569989282</v>
      </c>
      <c r="Y346" s="136">
        <f>'[3]ВЭК 4 цк'!$H$4</f>
        <v>7.1439081569989282</v>
      </c>
    </row>
    <row r="347" spans="1:25" ht="19.5" customHeight="1" thickBot="1" x14ac:dyDescent="0.25">
      <c r="A347" s="18">
        <v>4</v>
      </c>
      <c r="B347" s="131">
        <f>B348+B349+B350+B351</f>
        <v>5030.2396601369992</v>
      </c>
      <c r="C347" s="131">
        <f t="shared" ref="C347:Y347" si="130">C348+C349+C350+C351</f>
        <v>5105.711135786999</v>
      </c>
      <c r="D347" s="131">
        <f t="shared" si="130"/>
        <v>5113.4675613269992</v>
      </c>
      <c r="E347" s="131">
        <f t="shared" si="130"/>
        <v>5139.0965944169993</v>
      </c>
      <c r="F347" s="131">
        <f t="shared" si="130"/>
        <v>5196.5663686469989</v>
      </c>
      <c r="G347" s="131">
        <f t="shared" si="130"/>
        <v>5194.6827456069996</v>
      </c>
      <c r="H347" s="131">
        <f t="shared" si="130"/>
        <v>5213.8825844869989</v>
      </c>
      <c r="I347" s="131">
        <f t="shared" si="130"/>
        <v>5060.2825538169991</v>
      </c>
      <c r="J347" s="131">
        <f t="shared" si="130"/>
        <v>4944.9776353369989</v>
      </c>
      <c r="K347" s="131">
        <f t="shared" si="130"/>
        <v>4884.9376706469993</v>
      </c>
      <c r="L347" s="131">
        <f t="shared" si="130"/>
        <v>4877.3287755169995</v>
      </c>
      <c r="M347" s="131">
        <f t="shared" si="130"/>
        <v>4867.3189324369987</v>
      </c>
      <c r="N347" s="131">
        <f t="shared" si="130"/>
        <v>4891.1036202669993</v>
      </c>
      <c r="O347" s="131">
        <f t="shared" si="130"/>
        <v>4871.2415709669995</v>
      </c>
      <c r="P347" s="131">
        <f t="shared" si="130"/>
        <v>4851.2461722969992</v>
      </c>
      <c r="Q347" s="131">
        <f t="shared" si="130"/>
        <v>4858.2546598669987</v>
      </c>
      <c r="R347" s="131">
        <f t="shared" si="130"/>
        <v>4896.0592779269991</v>
      </c>
      <c r="S347" s="131">
        <f t="shared" si="130"/>
        <v>4878.147578056999</v>
      </c>
      <c r="T347" s="131">
        <f t="shared" si="130"/>
        <v>4860.7962028469992</v>
      </c>
      <c r="U347" s="131">
        <f t="shared" si="130"/>
        <v>4862.657939536999</v>
      </c>
      <c r="V347" s="131">
        <f t="shared" si="130"/>
        <v>4841.6852807269988</v>
      </c>
      <c r="W347" s="131">
        <f t="shared" si="130"/>
        <v>4844.2066294669994</v>
      </c>
      <c r="X347" s="131">
        <f t="shared" si="130"/>
        <v>4916.4779501469993</v>
      </c>
      <c r="Y347" s="131">
        <f t="shared" si="130"/>
        <v>5016.9038877869989</v>
      </c>
    </row>
    <row r="348" spans="1:25" ht="51.75" outlineLevel="1" thickBot="1" x14ac:dyDescent="0.25">
      <c r="A348" s="8" t="s">
        <v>88</v>
      </c>
      <c r="B348" s="134">
        <f>'[2]1'!$A$4</f>
        <v>1745.0807519800001</v>
      </c>
      <c r="C348" s="135">
        <f>'[2]1'!$B$4</f>
        <v>1820.5522276300001</v>
      </c>
      <c r="D348" s="135">
        <f>'[2]1'!$C$4</f>
        <v>1828.3086531700001</v>
      </c>
      <c r="E348" s="135">
        <f>'[2]1'!$D$4</f>
        <v>1853.93768626</v>
      </c>
      <c r="F348" s="135">
        <f>'[2]1'!$E$4</f>
        <v>1911.4074604899999</v>
      </c>
      <c r="G348" s="135">
        <f>'[2]1'!$F$4</f>
        <v>1909.52383745</v>
      </c>
      <c r="H348" s="135">
        <f>'[2]1'!$G$4</f>
        <v>1928.72367633</v>
      </c>
      <c r="I348" s="135">
        <f>'[2]1'!$H$4</f>
        <v>1775.12364566</v>
      </c>
      <c r="J348" s="135">
        <f>'[2]1'!$I$4</f>
        <v>1659.81872718</v>
      </c>
      <c r="K348" s="135">
        <f>'[2]1'!$J$4</f>
        <v>1599.77876249</v>
      </c>
      <c r="L348" s="135">
        <f>'[2]1'!$K$4</f>
        <v>1592.1698673599999</v>
      </c>
      <c r="M348" s="135">
        <f>'[2]1'!$L$4</f>
        <v>1582.16002428</v>
      </c>
      <c r="N348" s="135">
        <f>'[2]1'!$M$4</f>
        <v>1605.94471211</v>
      </c>
      <c r="O348" s="135">
        <f>'[2]1'!$N$4</f>
        <v>1586.0826628100001</v>
      </c>
      <c r="P348" s="135">
        <f>'[2]1'!$O$4</f>
        <v>1566.0872641399999</v>
      </c>
      <c r="Q348" s="135">
        <f>'[2]1'!$P$4</f>
        <v>1573.0957517100001</v>
      </c>
      <c r="R348" s="135">
        <f>'[2]1'!$Q$4</f>
        <v>1610.90036977</v>
      </c>
      <c r="S348" s="135">
        <f>'[2]1'!$R$4</f>
        <v>1592.9886699000001</v>
      </c>
      <c r="T348" s="135">
        <f>'[2]1'!$S$4</f>
        <v>1575.6372946900001</v>
      </c>
      <c r="U348" s="135">
        <f>'[2]1'!$T$4</f>
        <v>1577.4990313799999</v>
      </c>
      <c r="V348" s="135">
        <f>'[2]1'!$U$4</f>
        <v>1556.5263725699999</v>
      </c>
      <c r="W348" s="135">
        <f>'[2]1'!$V$4</f>
        <v>1559.04772131</v>
      </c>
      <c r="X348" s="135">
        <f>'[2]1'!$W$4</f>
        <v>1631.31904199</v>
      </c>
      <c r="Y348" s="136">
        <f>'[2]1'!$X$4</f>
        <v>1731.74497963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7.1439081569989282</v>
      </c>
      <c r="C351" s="135">
        <f>'[3]ВЭК 4 цк'!$H$4</f>
        <v>7.1439081569989282</v>
      </c>
      <c r="D351" s="135">
        <f>'[3]ВЭК 4 цк'!$H$4</f>
        <v>7.1439081569989282</v>
      </c>
      <c r="E351" s="135">
        <f>'[3]ВЭК 4 цк'!$H$4</f>
        <v>7.1439081569989282</v>
      </c>
      <c r="F351" s="135">
        <f>'[3]ВЭК 4 цк'!$H$4</f>
        <v>7.1439081569989282</v>
      </c>
      <c r="G351" s="135">
        <f>'[3]ВЭК 4 цк'!$H$4</f>
        <v>7.1439081569989282</v>
      </c>
      <c r="H351" s="135">
        <f>'[3]ВЭК 4 цк'!$H$4</f>
        <v>7.1439081569989282</v>
      </c>
      <c r="I351" s="135">
        <f>'[3]ВЭК 4 цк'!$H$4</f>
        <v>7.1439081569989282</v>
      </c>
      <c r="J351" s="135">
        <f>'[3]ВЭК 4 цк'!$H$4</f>
        <v>7.1439081569989282</v>
      </c>
      <c r="K351" s="135">
        <f>'[3]ВЭК 4 цк'!$H$4</f>
        <v>7.1439081569989282</v>
      </c>
      <c r="L351" s="135">
        <f>'[3]ВЭК 4 цк'!$H$4</f>
        <v>7.1439081569989282</v>
      </c>
      <c r="M351" s="135">
        <f>'[3]ВЭК 4 цк'!$H$4</f>
        <v>7.1439081569989282</v>
      </c>
      <c r="N351" s="135">
        <f>'[3]ВЭК 4 цк'!$H$4</f>
        <v>7.1439081569989282</v>
      </c>
      <c r="O351" s="135">
        <f>'[3]ВЭК 4 цк'!$H$4</f>
        <v>7.1439081569989282</v>
      </c>
      <c r="P351" s="135">
        <f>'[3]ВЭК 4 цк'!$H$4</f>
        <v>7.1439081569989282</v>
      </c>
      <c r="Q351" s="135">
        <f>'[3]ВЭК 4 цк'!$H$4</f>
        <v>7.1439081569989282</v>
      </c>
      <c r="R351" s="135">
        <f>'[3]ВЭК 4 цк'!$H$4</f>
        <v>7.1439081569989282</v>
      </c>
      <c r="S351" s="135">
        <f>'[3]ВЭК 4 цк'!$H$4</f>
        <v>7.1439081569989282</v>
      </c>
      <c r="T351" s="135">
        <f>'[3]ВЭК 4 цк'!$H$4</f>
        <v>7.1439081569989282</v>
      </c>
      <c r="U351" s="135">
        <f>'[3]ВЭК 4 цк'!$H$4</f>
        <v>7.1439081569989282</v>
      </c>
      <c r="V351" s="135">
        <f>'[3]ВЭК 4 цк'!$H$4</f>
        <v>7.1439081569989282</v>
      </c>
      <c r="W351" s="135">
        <f>'[3]ВЭК 4 цк'!$H$4</f>
        <v>7.1439081569989282</v>
      </c>
      <c r="X351" s="135">
        <f>'[3]ВЭК 4 цк'!$H$4</f>
        <v>7.1439081569989282</v>
      </c>
      <c r="Y351" s="136">
        <f>'[3]ВЭК 4 цк'!$H$4</f>
        <v>7.1439081569989282</v>
      </c>
    </row>
    <row r="352" spans="1:25" ht="19.5" customHeight="1" thickBot="1" x14ac:dyDescent="0.25">
      <c r="A352" s="18">
        <v>5</v>
      </c>
      <c r="B352" s="131">
        <f>B353+B354+B355+B356</f>
        <v>5138.9165704169991</v>
      </c>
      <c r="C352" s="131">
        <f t="shared" ref="C352:Y352" si="132">C353+C354+C355+C356</f>
        <v>5234.2220454269991</v>
      </c>
      <c r="D352" s="131">
        <f t="shared" si="132"/>
        <v>5248.374915516999</v>
      </c>
      <c r="E352" s="131">
        <f t="shared" si="132"/>
        <v>5252.5280114969992</v>
      </c>
      <c r="F352" s="131">
        <f t="shared" si="132"/>
        <v>5255.5583873269989</v>
      </c>
      <c r="G352" s="131">
        <f t="shared" si="132"/>
        <v>5229.139254626999</v>
      </c>
      <c r="H352" s="131">
        <f t="shared" si="132"/>
        <v>5176.9293639369989</v>
      </c>
      <c r="I352" s="131">
        <f t="shared" si="132"/>
        <v>5007.9151585069994</v>
      </c>
      <c r="J352" s="131">
        <f t="shared" si="132"/>
        <v>4903.6142125769993</v>
      </c>
      <c r="K352" s="131">
        <f t="shared" si="132"/>
        <v>4831.7929942969995</v>
      </c>
      <c r="L352" s="131">
        <f t="shared" si="132"/>
        <v>4799.687283156999</v>
      </c>
      <c r="M352" s="131">
        <f t="shared" si="132"/>
        <v>4787.8494354569993</v>
      </c>
      <c r="N352" s="131">
        <f t="shared" si="132"/>
        <v>4788.696404936999</v>
      </c>
      <c r="O352" s="131">
        <f t="shared" si="132"/>
        <v>4784.8496815969993</v>
      </c>
      <c r="P352" s="131">
        <f t="shared" si="132"/>
        <v>4761.2149168569986</v>
      </c>
      <c r="Q352" s="131">
        <f t="shared" si="132"/>
        <v>4767.4157570369989</v>
      </c>
      <c r="R352" s="131">
        <f t="shared" si="132"/>
        <v>4796.7294898369992</v>
      </c>
      <c r="S352" s="131">
        <f t="shared" si="132"/>
        <v>4805.490046466999</v>
      </c>
      <c r="T352" s="131">
        <f t="shared" si="132"/>
        <v>4789.9586596269992</v>
      </c>
      <c r="U352" s="131">
        <f t="shared" si="132"/>
        <v>4778.3677171669997</v>
      </c>
      <c r="V352" s="131">
        <f t="shared" si="132"/>
        <v>4753.3623300369991</v>
      </c>
      <c r="W352" s="131">
        <f t="shared" si="132"/>
        <v>4769.3586959769991</v>
      </c>
      <c r="X352" s="131">
        <f t="shared" si="132"/>
        <v>4839.895594786999</v>
      </c>
      <c r="Y352" s="131">
        <f t="shared" si="132"/>
        <v>4985.0280212069993</v>
      </c>
    </row>
    <row r="353" spans="1:25" ht="51.75" outlineLevel="1" thickBot="1" x14ac:dyDescent="0.25">
      <c r="A353" s="8" t="s">
        <v>88</v>
      </c>
      <c r="B353" s="134">
        <f>'[2]1'!$A$5</f>
        <v>1853.75766226</v>
      </c>
      <c r="C353" s="135">
        <f>'[2]1'!$B$5</f>
        <v>1949.06313727</v>
      </c>
      <c r="D353" s="135">
        <f>'[2]1'!$C$5</f>
        <v>1963.21600736</v>
      </c>
      <c r="E353" s="135">
        <f>'[2]1'!$D$5</f>
        <v>1967.36910334</v>
      </c>
      <c r="F353" s="135">
        <f>'[2]1'!$E$5</f>
        <v>1970.3994791699999</v>
      </c>
      <c r="G353" s="135">
        <f>'[2]1'!$F$5</f>
        <v>1943.9803464700001</v>
      </c>
      <c r="H353" s="135">
        <f>'[2]1'!$G$5</f>
        <v>1891.77045578</v>
      </c>
      <c r="I353" s="135">
        <f>'[2]1'!$H$5</f>
        <v>1722.7562503500001</v>
      </c>
      <c r="J353" s="135">
        <f>'[2]1'!$I$5</f>
        <v>1618.4553044199999</v>
      </c>
      <c r="K353" s="135">
        <f>'[2]1'!$J$5</f>
        <v>1546.6340861399999</v>
      </c>
      <c r="L353" s="135">
        <f>'[2]1'!$K$5</f>
        <v>1514.5283750000001</v>
      </c>
      <c r="M353" s="135">
        <f>'[2]1'!$L$5</f>
        <v>1502.6905273</v>
      </c>
      <c r="N353" s="135">
        <f>'[2]1'!$M$5</f>
        <v>1503.5374967800001</v>
      </c>
      <c r="O353" s="135">
        <f>'[2]1'!$N$5</f>
        <v>1499.6907734399999</v>
      </c>
      <c r="P353" s="135">
        <f>'[2]1'!$O$5</f>
        <v>1476.0560086999999</v>
      </c>
      <c r="Q353" s="135">
        <f>'[2]1'!$P$5</f>
        <v>1482.25684888</v>
      </c>
      <c r="R353" s="135">
        <f>'[2]1'!$Q$5</f>
        <v>1511.57058168</v>
      </c>
      <c r="S353" s="135">
        <f>'[2]1'!$R$5</f>
        <v>1520.3311383099999</v>
      </c>
      <c r="T353" s="135">
        <f>'[2]1'!$S$5</f>
        <v>1504.79975147</v>
      </c>
      <c r="U353" s="135">
        <f>'[2]1'!$T$5</f>
        <v>1493.2088090100001</v>
      </c>
      <c r="V353" s="135">
        <f>'[2]1'!$U$5</f>
        <v>1468.20342188</v>
      </c>
      <c r="W353" s="135">
        <f>'[2]1'!$V$5</f>
        <v>1484.19978782</v>
      </c>
      <c r="X353" s="135">
        <f>'[2]1'!$W$5</f>
        <v>1554.7366866299999</v>
      </c>
      <c r="Y353" s="136">
        <f>'[2]1'!$X$5</f>
        <v>1699.8691130499999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7.1439081569989282</v>
      </c>
      <c r="C356" s="135">
        <f>'[3]ВЭК 4 цк'!$H$4</f>
        <v>7.1439081569989282</v>
      </c>
      <c r="D356" s="135">
        <f>'[3]ВЭК 4 цк'!$H$4</f>
        <v>7.1439081569989282</v>
      </c>
      <c r="E356" s="135">
        <f>'[3]ВЭК 4 цк'!$H$4</f>
        <v>7.1439081569989282</v>
      </c>
      <c r="F356" s="135">
        <f>'[3]ВЭК 4 цк'!$H$4</f>
        <v>7.1439081569989282</v>
      </c>
      <c r="G356" s="135">
        <f>'[3]ВЭК 4 цк'!$H$4</f>
        <v>7.1439081569989282</v>
      </c>
      <c r="H356" s="135">
        <f>'[3]ВЭК 4 цк'!$H$4</f>
        <v>7.1439081569989282</v>
      </c>
      <c r="I356" s="135">
        <f>'[3]ВЭК 4 цк'!$H$4</f>
        <v>7.1439081569989282</v>
      </c>
      <c r="J356" s="135">
        <f>'[3]ВЭК 4 цк'!$H$4</f>
        <v>7.1439081569989282</v>
      </c>
      <c r="K356" s="135">
        <f>'[3]ВЭК 4 цк'!$H$4</f>
        <v>7.1439081569989282</v>
      </c>
      <c r="L356" s="135">
        <f>'[3]ВЭК 4 цк'!$H$4</f>
        <v>7.1439081569989282</v>
      </c>
      <c r="M356" s="135">
        <f>'[3]ВЭК 4 цк'!$H$4</f>
        <v>7.1439081569989282</v>
      </c>
      <c r="N356" s="135">
        <f>'[3]ВЭК 4 цк'!$H$4</f>
        <v>7.1439081569989282</v>
      </c>
      <c r="O356" s="135">
        <f>'[3]ВЭК 4 цк'!$H$4</f>
        <v>7.1439081569989282</v>
      </c>
      <c r="P356" s="135">
        <f>'[3]ВЭК 4 цк'!$H$4</f>
        <v>7.1439081569989282</v>
      </c>
      <c r="Q356" s="135">
        <f>'[3]ВЭК 4 цк'!$H$4</f>
        <v>7.1439081569989282</v>
      </c>
      <c r="R356" s="135">
        <f>'[3]ВЭК 4 цк'!$H$4</f>
        <v>7.1439081569989282</v>
      </c>
      <c r="S356" s="135">
        <f>'[3]ВЭК 4 цк'!$H$4</f>
        <v>7.1439081569989282</v>
      </c>
      <c r="T356" s="135">
        <f>'[3]ВЭК 4 цк'!$H$4</f>
        <v>7.1439081569989282</v>
      </c>
      <c r="U356" s="135">
        <f>'[3]ВЭК 4 цк'!$H$4</f>
        <v>7.1439081569989282</v>
      </c>
      <c r="V356" s="135">
        <f>'[3]ВЭК 4 цк'!$H$4</f>
        <v>7.1439081569989282</v>
      </c>
      <c r="W356" s="135">
        <f>'[3]ВЭК 4 цк'!$H$4</f>
        <v>7.1439081569989282</v>
      </c>
      <c r="X356" s="135">
        <f>'[3]ВЭК 4 цк'!$H$4</f>
        <v>7.1439081569989282</v>
      </c>
      <c r="Y356" s="136">
        <f>'[3]ВЭК 4 цк'!$H$4</f>
        <v>7.1439081569989282</v>
      </c>
    </row>
    <row r="357" spans="1:25" ht="19.5" customHeight="1" thickBot="1" x14ac:dyDescent="0.25">
      <c r="A357" s="18">
        <v>6</v>
      </c>
      <c r="B357" s="131">
        <f>B358+B359+B360+B361</f>
        <v>4909.0730711269989</v>
      </c>
      <c r="C357" s="131">
        <f t="shared" ref="C357:Y357" si="134">C358+C359+C360+C361</f>
        <v>4996.5738447469994</v>
      </c>
      <c r="D357" s="131">
        <f t="shared" si="134"/>
        <v>5045.8418521069989</v>
      </c>
      <c r="E357" s="131">
        <f t="shared" si="134"/>
        <v>5045.680388026999</v>
      </c>
      <c r="F357" s="131">
        <f t="shared" si="134"/>
        <v>5000.9032380969993</v>
      </c>
      <c r="G357" s="131">
        <f t="shared" si="134"/>
        <v>4995.7769614569988</v>
      </c>
      <c r="H357" s="131">
        <f t="shared" si="134"/>
        <v>4955.4392427169996</v>
      </c>
      <c r="I357" s="131">
        <f t="shared" si="134"/>
        <v>4881.6652400369994</v>
      </c>
      <c r="J357" s="131">
        <f t="shared" si="134"/>
        <v>4804.8048680269994</v>
      </c>
      <c r="K357" s="131">
        <f t="shared" si="134"/>
        <v>4733.9521447669986</v>
      </c>
      <c r="L357" s="131">
        <f t="shared" si="134"/>
        <v>4707.5116901569991</v>
      </c>
      <c r="M357" s="131">
        <f t="shared" si="134"/>
        <v>4702.9524345669988</v>
      </c>
      <c r="N357" s="131">
        <f t="shared" si="134"/>
        <v>4708.8350787169993</v>
      </c>
      <c r="O357" s="131">
        <f t="shared" si="134"/>
        <v>4712.6549173969988</v>
      </c>
      <c r="P357" s="131">
        <f t="shared" si="134"/>
        <v>4679.315979216999</v>
      </c>
      <c r="Q357" s="131">
        <f t="shared" si="134"/>
        <v>4685.0105585469992</v>
      </c>
      <c r="R357" s="131">
        <f t="shared" si="134"/>
        <v>4719.0797141669991</v>
      </c>
      <c r="S357" s="131">
        <f t="shared" si="134"/>
        <v>4714.6105846769997</v>
      </c>
      <c r="T357" s="131">
        <f t="shared" si="134"/>
        <v>4711.7765846869988</v>
      </c>
      <c r="U357" s="131">
        <f t="shared" si="134"/>
        <v>4700.8832942369991</v>
      </c>
      <c r="V357" s="131">
        <f t="shared" si="134"/>
        <v>4671.6754480069994</v>
      </c>
      <c r="W357" s="131">
        <f t="shared" si="134"/>
        <v>4677.0708400369995</v>
      </c>
      <c r="X357" s="131">
        <f t="shared" si="134"/>
        <v>4749.4836076969996</v>
      </c>
      <c r="Y357" s="131">
        <f t="shared" si="134"/>
        <v>4840.2269516769993</v>
      </c>
    </row>
    <row r="358" spans="1:25" ht="51.75" outlineLevel="1" thickBot="1" x14ac:dyDescent="0.25">
      <c r="A358" s="8" t="s">
        <v>88</v>
      </c>
      <c r="B358" s="134">
        <f>'[2]1'!$A$6</f>
        <v>1623.91416297</v>
      </c>
      <c r="C358" s="135">
        <f>'[2]1'!$B$6</f>
        <v>1711.41493659</v>
      </c>
      <c r="D358" s="135">
        <f>'[2]1'!$C$6</f>
        <v>1760.68294395</v>
      </c>
      <c r="E358" s="135">
        <f>'[2]1'!$D$6</f>
        <v>1760.5214798699999</v>
      </c>
      <c r="F358" s="135">
        <f>'[2]1'!$E$6</f>
        <v>1715.7443299399999</v>
      </c>
      <c r="G358" s="135">
        <f>'[2]1'!$F$6</f>
        <v>1710.6180532999999</v>
      </c>
      <c r="H358" s="135">
        <f>'[2]1'!$G$6</f>
        <v>1670.28033456</v>
      </c>
      <c r="I358" s="135">
        <f>'[2]1'!$H$6</f>
        <v>1596.5063318800001</v>
      </c>
      <c r="J358" s="135">
        <f>'[2]1'!$I$6</f>
        <v>1519.6459598700001</v>
      </c>
      <c r="K358" s="135">
        <f>'[2]1'!$J$6</f>
        <v>1448.7932366099999</v>
      </c>
      <c r="L358" s="135">
        <f>'[2]1'!$K$6</f>
        <v>1422.3527819999999</v>
      </c>
      <c r="M358" s="135">
        <f>'[2]1'!$L$6</f>
        <v>1417.7935264099999</v>
      </c>
      <c r="N358" s="135">
        <f>'[2]1'!$M$6</f>
        <v>1423.6761705599999</v>
      </c>
      <c r="O358" s="135">
        <f>'[2]1'!$N$6</f>
        <v>1427.4960092399999</v>
      </c>
      <c r="P358" s="135">
        <f>'[2]1'!$O$6</f>
        <v>1394.1570710599999</v>
      </c>
      <c r="Q358" s="135">
        <f>'[2]1'!$P$6</f>
        <v>1399.85165039</v>
      </c>
      <c r="R358" s="135">
        <f>'[2]1'!$Q$6</f>
        <v>1433.92080601</v>
      </c>
      <c r="S358" s="135">
        <f>'[2]1'!$R$6</f>
        <v>1429.4516765200001</v>
      </c>
      <c r="T358" s="135">
        <f>'[2]1'!$S$6</f>
        <v>1426.6176765299999</v>
      </c>
      <c r="U358" s="135">
        <f>'[2]1'!$T$6</f>
        <v>1415.7243860799999</v>
      </c>
      <c r="V358" s="135">
        <f>'[2]1'!$U$6</f>
        <v>1386.5165398500001</v>
      </c>
      <c r="W358" s="135">
        <f>'[2]1'!$V$6</f>
        <v>1391.9119318800001</v>
      </c>
      <c r="X358" s="135">
        <f>'[2]1'!$W$6</f>
        <v>1464.32469954</v>
      </c>
      <c r="Y358" s="136">
        <f>'[2]1'!$X$6</f>
        <v>1555.0680435199999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7.1439081569989282</v>
      </c>
      <c r="C361" s="135">
        <f>'[3]ВЭК 4 цк'!$H$4</f>
        <v>7.1439081569989282</v>
      </c>
      <c r="D361" s="135">
        <f>'[3]ВЭК 4 цк'!$H$4</f>
        <v>7.1439081569989282</v>
      </c>
      <c r="E361" s="135">
        <f>'[3]ВЭК 4 цк'!$H$4</f>
        <v>7.1439081569989282</v>
      </c>
      <c r="F361" s="135">
        <f>'[3]ВЭК 4 цк'!$H$4</f>
        <v>7.1439081569989282</v>
      </c>
      <c r="G361" s="135">
        <f>'[3]ВЭК 4 цк'!$H$4</f>
        <v>7.1439081569989282</v>
      </c>
      <c r="H361" s="135">
        <f>'[3]ВЭК 4 цк'!$H$4</f>
        <v>7.1439081569989282</v>
      </c>
      <c r="I361" s="135">
        <f>'[3]ВЭК 4 цк'!$H$4</f>
        <v>7.1439081569989282</v>
      </c>
      <c r="J361" s="135">
        <f>'[3]ВЭК 4 цк'!$H$4</f>
        <v>7.1439081569989282</v>
      </c>
      <c r="K361" s="135">
        <f>'[3]ВЭК 4 цк'!$H$4</f>
        <v>7.1439081569989282</v>
      </c>
      <c r="L361" s="135">
        <f>'[3]ВЭК 4 цк'!$H$4</f>
        <v>7.1439081569989282</v>
      </c>
      <c r="M361" s="135">
        <f>'[3]ВЭК 4 цк'!$H$4</f>
        <v>7.1439081569989282</v>
      </c>
      <c r="N361" s="135">
        <f>'[3]ВЭК 4 цк'!$H$4</f>
        <v>7.1439081569989282</v>
      </c>
      <c r="O361" s="135">
        <f>'[3]ВЭК 4 цк'!$H$4</f>
        <v>7.1439081569989282</v>
      </c>
      <c r="P361" s="135">
        <f>'[3]ВЭК 4 цк'!$H$4</f>
        <v>7.1439081569989282</v>
      </c>
      <c r="Q361" s="135">
        <f>'[3]ВЭК 4 цк'!$H$4</f>
        <v>7.1439081569989282</v>
      </c>
      <c r="R361" s="135">
        <f>'[3]ВЭК 4 цк'!$H$4</f>
        <v>7.1439081569989282</v>
      </c>
      <c r="S361" s="135">
        <f>'[3]ВЭК 4 цк'!$H$4</f>
        <v>7.1439081569989282</v>
      </c>
      <c r="T361" s="135">
        <f>'[3]ВЭК 4 цк'!$H$4</f>
        <v>7.1439081569989282</v>
      </c>
      <c r="U361" s="135">
        <f>'[3]ВЭК 4 цк'!$H$4</f>
        <v>7.1439081569989282</v>
      </c>
      <c r="V361" s="135">
        <f>'[3]ВЭК 4 цк'!$H$4</f>
        <v>7.1439081569989282</v>
      </c>
      <c r="W361" s="135">
        <f>'[3]ВЭК 4 цк'!$H$4</f>
        <v>7.1439081569989282</v>
      </c>
      <c r="X361" s="135">
        <f>'[3]ВЭК 4 цк'!$H$4</f>
        <v>7.1439081569989282</v>
      </c>
      <c r="Y361" s="136">
        <f>'[3]ВЭК 4 цк'!$H$4</f>
        <v>7.1439081569989282</v>
      </c>
    </row>
    <row r="362" spans="1:25" ht="19.5" customHeight="1" thickBot="1" x14ac:dyDescent="0.25">
      <c r="A362" s="18">
        <v>7</v>
      </c>
      <c r="B362" s="131">
        <f>B363+B364+B365+B366</f>
        <v>4960.5498936169988</v>
      </c>
      <c r="C362" s="131">
        <f t="shared" ref="C362:Y362" si="136">C363+C364+C365+C366</f>
        <v>5002.6932257069993</v>
      </c>
      <c r="D362" s="131">
        <f t="shared" si="136"/>
        <v>5008.4122254369986</v>
      </c>
      <c r="E362" s="131">
        <f t="shared" si="136"/>
        <v>5018.969763486999</v>
      </c>
      <c r="F362" s="131">
        <f t="shared" si="136"/>
        <v>5071.834118026999</v>
      </c>
      <c r="G362" s="131">
        <f t="shared" si="136"/>
        <v>5049.0409506969991</v>
      </c>
      <c r="H362" s="131">
        <f t="shared" si="136"/>
        <v>4964.5003878969992</v>
      </c>
      <c r="I362" s="131">
        <f t="shared" si="136"/>
        <v>4893.6223906269988</v>
      </c>
      <c r="J362" s="131">
        <f t="shared" si="136"/>
        <v>4827.3436775169994</v>
      </c>
      <c r="K362" s="131">
        <f t="shared" si="136"/>
        <v>4799.6765925869995</v>
      </c>
      <c r="L362" s="131">
        <f t="shared" si="136"/>
        <v>4808.5336238969994</v>
      </c>
      <c r="M362" s="131">
        <f t="shared" si="136"/>
        <v>4799.9355110869992</v>
      </c>
      <c r="N362" s="131">
        <f t="shared" si="136"/>
        <v>4805.781441656999</v>
      </c>
      <c r="O362" s="131">
        <f t="shared" si="136"/>
        <v>4808.007776346999</v>
      </c>
      <c r="P362" s="131">
        <f t="shared" si="136"/>
        <v>4778.7696919969994</v>
      </c>
      <c r="Q362" s="131">
        <f t="shared" si="136"/>
        <v>4784.9151954569988</v>
      </c>
      <c r="R362" s="131">
        <f t="shared" si="136"/>
        <v>4809.4673698169991</v>
      </c>
      <c r="S362" s="131">
        <f t="shared" si="136"/>
        <v>4771.5384751369993</v>
      </c>
      <c r="T362" s="131">
        <f t="shared" si="136"/>
        <v>4772.5019955269991</v>
      </c>
      <c r="U362" s="131">
        <f t="shared" si="136"/>
        <v>4758.2501210469991</v>
      </c>
      <c r="V362" s="131">
        <f t="shared" si="136"/>
        <v>4728.103429806999</v>
      </c>
      <c r="W362" s="131">
        <f t="shared" si="136"/>
        <v>4744.0097949369992</v>
      </c>
      <c r="X362" s="131">
        <f t="shared" si="136"/>
        <v>4814.0851903569992</v>
      </c>
      <c r="Y362" s="131">
        <f t="shared" si="136"/>
        <v>4895.7109456069993</v>
      </c>
    </row>
    <row r="363" spans="1:25" ht="51.75" outlineLevel="1" thickBot="1" x14ac:dyDescent="0.25">
      <c r="A363" s="8" t="s">
        <v>88</v>
      </c>
      <c r="B363" s="134">
        <f>'[2]1'!$A$7</f>
        <v>1675.3909854599999</v>
      </c>
      <c r="C363" s="135">
        <f>'[2]1'!$B$7</f>
        <v>1717.53431755</v>
      </c>
      <c r="D363" s="135">
        <f>'[2]1'!$C$7</f>
        <v>1723.2533172799999</v>
      </c>
      <c r="E363" s="135">
        <f>'[2]1'!$D$7</f>
        <v>1733.8108553300001</v>
      </c>
      <c r="F363" s="135">
        <f>'[2]1'!$E$7</f>
        <v>1786.6752098699999</v>
      </c>
      <c r="G363" s="135">
        <f>'[2]1'!$F$7</f>
        <v>1763.8820425399999</v>
      </c>
      <c r="H363" s="135">
        <f>'[2]1'!$G$7</f>
        <v>1679.3414797400001</v>
      </c>
      <c r="I363" s="135">
        <f>'[2]1'!$H$7</f>
        <v>1608.4634824699999</v>
      </c>
      <c r="J363" s="135">
        <f>'[2]1'!$I$7</f>
        <v>1542.18476936</v>
      </c>
      <c r="K363" s="135">
        <f>'[2]1'!$J$7</f>
        <v>1514.5176844299999</v>
      </c>
      <c r="L363" s="135">
        <f>'[2]1'!$K$7</f>
        <v>1523.3747157400001</v>
      </c>
      <c r="M363" s="135">
        <f>'[2]1'!$L$7</f>
        <v>1514.7766029300001</v>
      </c>
      <c r="N363" s="135">
        <f>'[2]1'!$M$7</f>
        <v>1520.6225334999999</v>
      </c>
      <c r="O363" s="135">
        <f>'[2]1'!$N$7</f>
        <v>1522.8488681900001</v>
      </c>
      <c r="P363" s="135">
        <f>'[2]1'!$O$7</f>
        <v>1493.6107838400001</v>
      </c>
      <c r="Q363" s="135">
        <f>'[2]1'!$P$7</f>
        <v>1499.7562872999999</v>
      </c>
      <c r="R363" s="135">
        <f>'[2]1'!$Q$7</f>
        <v>1524.3084616599999</v>
      </c>
      <c r="S363" s="135">
        <f>'[2]1'!$R$7</f>
        <v>1486.3795669799999</v>
      </c>
      <c r="T363" s="135">
        <f>'[2]1'!$S$7</f>
        <v>1487.3430873699999</v>
      </c>
      <c r="U363" s="135">
        <f>'[2]1'!$T$7</f>
        <v>1473.09121289</v>
      </c>
      <c r="V363" s="135">
        <f>'[2]1'!$U$7</f>
        <v>1442.9445216500001</v>
      </c>
      <c r="W363" s="135">
        <f>'[2]1'!$V$7</f>
        <v>1458.8508867800001</v>
      </c>
      <c r="X363" s="135">
        <f>'[2]1'!$W$7</f>
        <v>1528.9262822000001</v>
      </c>
      <c r="Y363" s="136">
        <f>'[2]1'!$X$7</f>
        <v>1610.5520374499999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7.1439081569989282</v>
      </c>
      <c r="C366" s="135">
        <f>'[3]ВЭК 4 цк'!$H$4</f>
        <v>7.1439081569989282</v>
      </c>
      <c r="D366" s="135">
        <f>'[3]ВЭК 4 цк'!$H$4</f>
        <v>7.1439081569989282</v>
      </c>
      <c r="E366" s="135">
        <f>'[3]ВЭК 4 цк'!$H$4</f>
        <v>7.1439081569989282</v>
      </c>
      <c r="F366" s="135">
        <f>'[3]ВЭК 4 цк'!$H$4</f>
        <v>7.1439081569989282</v>
      </c>
      <c r="G366" s="135">
        <f>'[3]ВЭК 4 цк'!$H$4</f>
        <v>7.1439081569989282</v>
      </c>
      <c r="H366" s="135">
        <f>'[3]ВЭК 4 цк'!$H$4</f>
        <v>7.1439081569989282</v>
      </c>
      <c r="I366" s="135">
        <f>'[3]ВЭК 4 цк'!$H$4</f>
        <v>7.1439081569989282</v>
      </c>
      <c r="J366" s="135">
        <f>'[3]ВЭК 4 цк'!$H$4</f>
        <v>7.1439081569989282</v>
      </c>
      <c r="K366" s="135">
        <f>'[3]ВЭК 4 цк'!$H$4</f>
        <v>7.1439081569989282</v>
      </c>
      <c r="L366" s="135">
        <f>'[3]ВЭК 4 цк'!$H$4</f>
        <v>7.1439081569989282</v>
      </c>
      <c r="M366" s="135">
        <f>'[3]ВЭК 4 цк'!$H$4</f>
        <v>7.1439081569989282</v>
      </c>
      <c r="N366" s="135">
        <f>'[3]ВЭК 4 цк'!$H$4</f>
        <v>7.1439081569989282</v>
      </c>
      <c r="O366" s="135">
        <f>'[3]ВЭК 4 цк'!$H$4</f>
        <v>7.1439081569989282</v>
      </c>
      <c r="P366" s="135">
        <f>'[3]ВЭК 4 цк'!$H$4</f>
        <v>7.1439081569989282</v>
      </c>
      <c r="Q366" s="135">
        <f>'[3]ВЭК 4 цк'!$H$4</f>
        <v>7.1439081569989282</v>
      </c>
      <c r="R366" s="135">
        <f>'[3]ВЭК 4 цк'!$H$4</f>
        <v>7.1439081569989282</v>
      </c>
      <c r="S366" s="135">
        <f>'[3]ВЭК 4 цк'!$H$4</f>
        <v>7.1439081569989282</v>
      </c>
      <c r="T366" s="135">
        <f>'[3]ВЭК 4 цк'!$H$4</f>
        <v>7.1439081569989282</v>
      </c>
      <c r="U366" s="135">
        <f>'[3]ВЭК 4 цк'!$H$4</f>
        <v>7.1439081569989282</v>
      </c>
      <c r="V366" s="135">
        <f>'[3]ВЭК 4 цк'!$H$4</f>
        <v>7.1439081569989282</v>
      </c>
      <c r="W366" s="135">
        <f>'[3]ВЭК 4 цк'!$H$4</f>
        <v>7.1439081569989282</v>
      </c>
      <c r="X366" s="135">
        <f>'[3]ВЭК 4 цк'!$H$4</f>
        <v>7.1439081569989282</v>
      </c>
      <c r="Y366" s="136">
        <f>'[3]ВЭК 4 цк'!$H$4</f>
        <v>7.1439081569989282</v>
      </c>
    </row>
    <row r="367" spans="1:25" ht="19.5" customHeight="1" thickBot="1" x14ac:dyDescent="0.25">
      <c r="A367" s="18">
        <v>8</v>
      </c>
      <c r="B367" s="131">
        <f>B368+B369+B370+B371</f>
        <v>4938.2846864669991</v>
      </c>
      <c r="C367" s="131">
        <f t="shared" ref="C367:Y367" si="138">C368+C369+C370+C371</f>
        <v>4993.8871015369996</v>
      </c>
      <c r="D367" s="131">
        <f t="shared" si="138"/>
        <v>4990.8144134969989</v>
      </c>
      <c r="E367" s="131">
        <f t="shared" si="138"/>
        <v>5006.8783257869991</v>
      </c>
      <c r="F367" s="131">
        <f t="shared" si="138"/>
        <v>5016.9573038169992</v>
      </c>
      <c r="G367" s="131">
        <f t="shared" si="138"/>
        <v>5034.5668297769989</v>
      </c>
      <c r="H367" s="131">
        <f t="shared" si="138"/>
        <v>4975.3062098769997</v>
      </c>
      <c r="I367" s="131">
        <f t="shared" si="138"/>
        <v>4875.853218756999</v>
      </c>
      <c r="J367" s="131">
        <f t="shared" si="138"/>
        <v>4802.5204056869989</v>
      </c>
      <c r="K367" s="131">
        <f t="shared" si="138"/>
        <v>4736.716329386999</v>
      </c>
      <c r="L367" s="131">
        <f t="shared" si="138"/>
        <v>4761.4502629969993</v>
      </c>
      <c r="M367" s="131">
        <f t="shared" si="138"/>
        <v>4771.7652722069988</v>
      </c>
      <c r="N367" s="131">
        <f t="shared" si="138"/>
        <v>4798.220725666999</v>
      </c>
      <c r="O367" s="131">
        <f t="shared" si="138"/>
        <v>4780.1883930269987</v>
      </c>
      <c r="P367" s="131">
        <f t="shared" si="138"/>
        <v>4761.9374405869994</v>
      </c>
      <c r="Q367" s="131">
        <f t="shared" si="138"/>
        <v>4762.1701861769989</v>
      </c>
      <c r="R367" s="131">
        <f t="shared" si="138"/>
        <v>4808.8813066169996</v>
      </c>
      <c r="S367" s="131">
        <f t="shared" si="138"/>
        <v>4809.3556080169992</v>
      </c>
      <c r="T367" s="131">
        <f t="shared" si="138"/>
        <v>4792.9938567969994</v>
      </c>
      <c r="U367" s="131">
        <f t="shared" si="138"/>
        <v>4785.935835756999</v>
      </c>
      <c r="V367" s="131">
        <f t="shared" si="138"/>
        <v>4766.8390507069989</v>
      </c>
      <c r="W367" s="131">
        <f t="shared" si="138"/>
        <v>4763.4494967969995</v>
      </c>
      <c r="X367" s="131">
        <f t="shared" si="138"/>
        <v>4782.3060492169989</v>
      </c>
      <c r="Y367" s="131">
        <f t="shared" si="138"/>
        <v>4875.867531206999</v>
      </c>
    </row>
    <row r="368" spans="1:25" ht="51.75" outlineLevel="1" thickBot="1" x14ac:dyDescent="0.25">
      <c r="A368" s="8" t="s">
        <v>88</v>
      </c>
      <c r="B368" s="134">
        <f>'[2]1'!$A$8</f>
        <v>1653.12577831</v>
      </c>
      <c r="C368" s="135">
        <f>'[2]1'!$B$8</f>
        <v>1708.72819338</v>
      </c>
      <c r="D368" s="135">
        <f>'[2]1'!$C$8</f>
        <v>1705.65550534</v>
      </c>
      <c r="E368" s="135">
        <f>'[2]1'!$D$8</f>
        <v>1721.71941763</v>
      </c>
      <c r="F368" s="135">
        <f>'[2]1'!$E$8</f>
        <v>1731.7983956600001</v>
      </c>
      <c r="G368" s="135">
        <f>'[2]1'!$F$8</f>
        <v>1749.40792162</v>
      </c>
      <c r="H368" s="135">
        <f>'[2]1'!$G$8</f>
        <v>1690.1473017200001</v>
      </c>
      <c r="I368" s="135">
        <f>'[2]1'!$H$8</f>
        <v>1590.6943106000001</v>
      </c>
      <c r="J368" s="135">
        <f>'[2]1'!$I$8</f>
        <v>1517.36149753</v>
      </c>
      <c r="K368" s="135">
        <f>'[2]1'!$J$8</f>
        <v>1451.55742123</v>
      </c>
      <c r="L368" s="135">
        <f>'[2]1'!$K$8</f>
        <v>1476.2913548399999</v>
      </c>
      <c r="M368" s="135">
        <f>'[2]1'!$L$8</f>
        <v>1486.6063640499999</v>
      </c>
      <c r="N368" s="135">
        <f>'[2]1'!$M$8</f>
        <v>1513.0618175100001</v>
      </c>
      <c r="O368" s="135">
        <f>'[2]1'!$N$8</f>
        <v>1495.02948487</v>
      </c>
      <c r="P368" s="135">
        <f>'[2]1'!$O$8</f>
        <v>1476.77853243</v>
      </c>
      <c r="Q368" s="135">
        <f>'[2]1'!$P$8</f>
        <v>1477.01127802</v>
      </c>
      <c r="R368" s="135">
        <f>'[2]1'!$Q$8</f>
        <v>1523.72239846</v>
      </c>
      <c r="S368" s="135">
        <f>'[2]1'!$R$8</f>
        <v>1524.1966998600001</v>
      </c>
      <c r="T368" s="135">
        <f>'[2]1'!$S$8</f>
        <v>1507.83494864</v>
      </c>
      <c r="U368" s="135">
        <f>'[2]1'!$T$8</f>
        <v>1500.7769275999999</v>
      </c>
      <c r="V368" s="135">
        <f>'[2]1'!$U$8</f>
        <v>1481.68014255</v>
      </c>
      <c r="W368" s="135">
        <f>'[2]1'!$V$8</f>
        <v>1478.2905886399999</v>
      </c>
      <c r="X368" s="135">
        <f>'[2]1'!$W$8</f>
        <v>1497.14714106</v>
      </c>
      <c r="Y368" s="136">
        <f>'[2]1'!$X$8</f>
        <v>1590.7086230499999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7.1439081569989282</v>
      </c>
      <c r="C371" s="135">
        <f>'[3]ВЭК 4 цк'!$H$4</f>
        <v>7.1439081569989282</v>
      </c>
      <c r="D371" s="135">
        <f>'[3]ВЭК 4 цк'!$H$4</f>
        <v>7.1439081569989282</v>
      </c>
      <c r="E371" s="135">
        <f>'[3]ВЭК 4 цк'!$H$4</f>
        <v>7.1439081569989282</v>
      </c>
      <c r="F371" s="135">
        <f>'[3]ВЭК 4 цк'!$H$4</f>
        <v>7.1439081569989282</v>
      </c>
      <c r="G371" s="135">
        <f>'[3]ВЭК 4 цк'!$H$4</f>
        <v>7.1439081569989282</v>
      </c>
      <c r="H371" s="135">
        <f>'[3]ВЭК 4 цк'!$H$4</f>
        <v>7.1439081569989282</v>
      </c>
      <c r="I371" s="135">
        <f>'[3]ВЭК 4 цк'!$H$4</f>
        <v>7.1439081569989282</v>
      </c>
      <c r="J371" s="135">
        <f>'[3]ВЭК 4 цк'!$H$4</f>
        <v>7.1439081569989282</v>
      </c>
      <c r="K371" s="135">
        <f>'[3]ВЭК 4 цк'!$H$4</f>
        <v>7.1439081569989282</v>
      </c>
      <c r="L371" s="135">
        <f>'[3]ВЭК 4 цк'!$H$4</f>
        <v>7.1439081569989282</v>
      </c>
      <c r="M371" s="135">
        <f>'[3]ВЭК 4 цк'!$H$4</f>
        <v>7.1439081569989282</v>
      </c>
      <c r="N371" s="135">
        <f>'[3]ВЭК 4 цк'!$H$4</f>
        <v>7.1439081569989282</v>
      </c>
      <c r="O371" s="135">
        <f>'[3]ВЭК 4 цк'!$H$4</f>
        <v>7.1439081569989282</v>
      </c>
      <c r="P371" s="135">
        <f>'[3]ВЭК 4 цк'!$H$4</f>
        <v>7.1439081569989282</v>
      </c>
      <c r="Q371" s="135">
        <f>'[3]ВЭК 4 цк'!$H$4</f>
        <v>7.1439081569989282</v>
      </c>
      <c r="R371" s="135">
        <f>'[3]ВЭК 4 цк'!$H$4</f>
        <v>7.1439081569989282</v>
      </c>
      <c r="S371" s="135">
        <f>'[3]ВЭК 4 цк'!$H$4</f>
        <v>7.1439081569989282</v>
      </c>
      <c r="T371" s="135">
        <f>'[3]ВЭК 4 цк'!$H$4</f>
        <v>7.1439081569989282</v>
      </c>
      <c r="U371" s="135">
        <f>'[3]ВЭК 4 цк'!$H$4</f>
        <v>7.1439081569989282</v>
      </c>
      <c r="V371" s="135">
        <f>'[3]ВЭК 4 цк'!$H$4</f>
        <v>7.1439081569989282</v>
      </c>
      <c r="W371" s="135">
        <f>'[3]ВЭК 4 цк'!$H$4</f>
        <v>7.1439081569989282</v>
      </c>
      <c r="X371" s="135">
        <f>'[3]ВЭК 4 цк'!$H$4</f>
        <v>7.1439081569989282</v>
      </c>
      <c r="Y371" s="136">
        <f>'[3]ВЭК 4 цк'!$H$4</f>
        <v>7.1439081569989282</v>
      </c>
    </row>
    <row r="372" spans="1:25" ht="19.5" customHeight="1" thickBot="1" x14ac:dyDescent="0.25">
      <c r="A372" s="18">
        <v>9</v>
      </c>
      <c r="B372" s="131">
        <f>B373+B374+B375+B376</f>
        <v>4930.6592555869993</v>
      </c>
      <c r="C372" s="131">
        <f t="shared" ref="C372:Y372" si="140">C373+C374+C375+C376</f>
        <v>4981.3924066669988</v>
      </c>
      <c r="D372" s="131">
        <f t="shared" si="140"/>
        <v>5029.6699764669993</v>
      </c>
      <c r="E372" s="131">
        <f t="shared" si="140"/>
        <v>5065.2686615369994</v>
      </c>
      <c r="F372" s="131">
        <f t="shared" si="140"/>
        <v>5089.7844086369996</v>
      </c>
      <c r="G372" s="131">
        <f t="shared" si="140"/>
        <v>5081.1205226869988</v>
      </c>
      <c r="H372" s="131">
        <f t="shared" si="140"/>
        <v>5053.5166063969991</v>
      </c>
      <c r="I372" s="131">
        <f t="shared" si="140"/>
        <v>4979.8931939669992</v>
      </c>
      <c r="J372" s="131">
        <f t="shared" si="140"/>
        <v>4871.2109328969991</v>
      </c>
      <c r="K372" s="131">
        <f t="shared" si="140"/>
        <v>4776.5993004869988</v>
      </c>
      <c r="L372" s="131">
        <f t="shared" si="140"/>
        <v>4739.9399259369993</v>
      </c>
      <c r="M372" s="131">
        <f t="shared" si="140"/>
        <v>4723.3532353669989</v>
      </c>
      <c r="N372" s="131">
        <f t="shared" si="140"/>
        <v>4723.4305179669991</v>
      </c>
      <c r="O372" s="131">
        <f t="shared" si="140"/>
        <v>4739.2614684269993</v>
      </c>
      <c r="P372" s="131">
        <f t="shared" si="140"/>
        <v>4736.3317097369991</v>
      </c>
      <c r="Q372" s="131">
        <f t="shared" si="140"/>
        <v>4745.6144998969994</v>
      </c>
      <c r="R372" s="131">
        <f t="shared" si="140"/>
        <v>4752.2773699869986</v>
      </c>
      <c r="S372" s="131">
        <f t="shared" si="140"/>
        <v>4723.5316044069996</v>
      </c>
      <c r="T372" s="131">
        <f t="shared" si="140"/>
        <v>4727.6105500569993</v>
      </c>
      <c r="U372" s="131">
        <f t="shared" si="140"/>
        <v>4728.8383527269989</v>
      </c>
      <c r="V372" s="131">
        <f t="shared" si="140"/>
        <v>4697.6674853369996</v>
      </c>
      <c r="W372" s="131">
        <f t="shared" si="140"/>
        <v>4702.6640238769987</v>
      </c>
      <c r="X372" s="131">
        <f t="shared" si="140"/>
        <v>4771.753227836999</v>
      </c>
      <c r="Y372" s="131">
        <f t="shared" si="140"/>
        <v>4870.1660556169991</v>
      </c>
    </row>
    <row r="373" spans="1:25" ht="51.75" outlineLevel="1" thickBot="1" x14ac:dyDescent="0.25">
      <c r="A373" s="8" t="s">
        <v>88</v>
      </c>
      <c r="B373" s="134">
        <f>'[2]1'!$A$9</f>
        <v>1645.5003474299999</v>
      </c>
      <c r="C373" s="135">
        <f>'[2]1'!$B$9</f>
        <v>1696.2334985099999</v>
      </c>
      <c r="D373" s="135">
        <f>'[2]1'!$C$9</f>
        <v>1744.5110683099999</v>
      </c>
      <c r="E373" s="135">
        <f>'[2]1'!$D$9</f>
        <v>1780.10975338</v>
      </c>
      <c r="F373" s="135">
        <f>'[2]1'!$E$9</f>
        <v>1804.62550048</v>
      </c>
      <c r="G373" s="135">
        <f>'[2]1'!$F$9</f>
        <v>1795.9616145299999</v>
      </c>
      <c r="H373" s="135">
        <f>'[2]1'!$G$9</f>
        <v>1768.35769824</v>
      </c>
      <c r="I373" s="135">
        <f>'[2]1'!$H$9</f>
        <v>1694.7342858100001</v>
      </c>
      <c r="J373" s="135">
        <f>'[2]1'!$I$9</f>
        <v>1586.05202474</v>
      </c>
      <c r="K373" s="135">
        <f>'[2]1'!$J$9</f>
        <v>1491.4403923299999</v>
      </c>
      <c r="L373" s="135">
        <f>'[2]1'!$K$9</f>
        <v>1454.78101778</v>
      </c>
      <c r="M373" s="135">
        <f>'[2]1'!$L$9</f>
        <v>1438.19432721</v>
      </c>
      <c r="N373" s="135">
        <f>'[2]1'!$M$9</f>
        <v>1438.27160981</v>
      </c>
      <c r="O373" s="135">
        <f>'[2]1'!$N$9</f>
        <v>1454.1025602699999</v>
      </c>
      <c r="P373" s="135">
        <f>'[2]1'!$O$9</f>
        <v>1451.1728015799999</v>
      </c>
      <c r="Q373" s="135">
        <f>'[2]1'!$P$9</f>
        <v>1460.45559174</v>
      </c>
      <c r="R373" s="135">
        <f>'[2]1'!$Q$9</f>
        <v>1467.1184618299999</v>
      </c>
      <c r="S373" s="135">
        <f>'[2]1'!$R$9</f>
        <v>1438.37269625</v>
      </c>
      <c r="T373" s="135">
        <f>'[2]1'!$S$9</f>
        <v>1442.4516418999999</v>
      </c>
      <c r="U373" s="135">
        <f>'[2]1'!$T$9</f>
        <v>1443.67944457</v>
      </c>
      <c r="V373" s="135">
        <f>'[2]1'!$U$9</f>
        <v>1412.50857718</v>
      </c>
      <c r="W373" s="135">
        <f>'[2]1'!$V$9</f>
        <v>1417.50511572</v>
      </c>
      <c r="X373" s="135">
        <f>'[2]1'!$W$9</f>
        <v>1486.5943196799999</v>
      </c>
      <c r="Y373" s="136">
        <f>'[2]1'!$X$9</f>
        <v>1585.0071474599999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7.1439081569989282</v>
      </c>
      <c r="C376" s="135">
        <f>'[3]ВЭК 4 цк'!$H$4</f>
        <v>7.1439081569989282</v>
      </c>
      <c r="D376" s="135">
        <f>'[3]ВЭК 4 цк'!$H$4</f>
        <v>7.1439081569989282</v>
      </c>
      <c r="E376" s="135">
        <f>'[3]ВЭК 4 цк'!$H$4</f>
        <v>7.1439081569989282</v>
      </c>
      <c r="F376" s="135">
        <f>'[3]ВЭК 4 цк'!$H$4</f>
        <v>7.1439081569989282</v>
      </c>
      <c r="G376" s="135">
        <f>'[3]ВЭК 4 цк'!$H$4</f>
        <v>7.1439081569989282</v>
      </c>
      <c r="H376" s="135">
        <f>'[3]ВЭК 4 цк'!$H$4</f>
        <v>7.1439081569989282</v>
      </c>
      <c r="I376" s="135">
        <f>'[3]ВЭК 4 цк'!$H$4</f>
        <v>7.1439081569989282</v>
      </c>
      <c r="J376" s="135">
        <f>'[3]ВЭК 4 цк'!$H$4</f>
        <v>7.1439081569989282</v>
      </c>
      <c r="K376" s="135">
        <f>'[3]ВЭК 4 цк'!$H$4</f>
        <v>7.1439081569989282</v>
      </c>
      <c r="L376" s="135">
        <f>'[3]ВЭК 4 цк'!$H$4</f>
        <v>7.1439081569989282</v>
      </c>
      <c r="M376" s="135">
        <f>'[3]ВЭК 4 цк'!$H$4</f>
        <v>7.1439081569989282</v>
      </c>
      <c r="N376" s="135">
        <f>'[3]ВЭК 4 цк'!$H$4</f>
        <v>7.1439081569989282</v>
      </c>
      <c r="O376" s="135">
        <f>'[3]ВЭК 4 цк'!$H$4</f>
        <v>7.1439081569989282</v>
      </c>
      <c r="P376" s="135">
        <f>'[3]ВЭК 4 цк'!$H$4</f>
        <v>7.1439081569989282</v>
      </c>
      <c r="Q376" s="135">
        <f>'[3]ВЭК 4 цк'!$H$4</f>
        <v>7.1439081569989282</v>
      </c>
      <c r="R376" s="135">
        <f>'[3]ВЭК 4 цк'!$H$4</f>
        <v>7.1439081569989282</v>
      </c>
      <c r="S376" s="135">
        <f>'[3]ВЭК 4 цк'!$H$4</f>
        <v>7.1439081569989282</v>
      </c>
      <c r="T376" s="135">
        <f>'[3]ВЭК 4 цк'!$H$4</f>
        <v>7.1439081569989282</v>
      </c>
      <c r="U376" s="135">
        <f>'[3]ВЭК 4 цк'!$H$4</f>
        <v>7.1439081569989282</v>
      </c>
      <c r="V376" s="135">
        <f>'[3]ВЭК 4 цк'!$H$4</f>
        <v>7.1439081569989282</v>
      </c>
      <c r="W376" s="135">
        <f>'[3]ВЭК 4 цк'!$H$4</f>
        <v>7.1439081569989282</v>
      </c>
      <c r="X376" s="135">
        <f>'[3]ВЭК 4 цк'!$H$4</f>
        <v>7.1439081569989282</v>
      </c>
      <c r="Y376" s="136">
        <f>'[3]ВЭК 4 цк'!$H$4</f>
        <v>7.1439081569989282</v>
      </c>
    </row>
    <row r="377" spans="1:25" ht="19.5" customHeight="1" thickBot="1" x14ac:dyDescent="0.25">
      <c r="A377" s="18">
        <v>10</v>
      </c>
      <c r="B377" s="131">
        <f>B378+B379+B380+B381</f>
        <v>4889.3188962469994</v>
      </c>
      <c r="C377" s="131">
        <f t="shared" ref="C377:Y377" si="142">C378+C379+C380+C381</f>
        <v>4965.1435793269993</v>
      </c>
      <c r="D377" s="131">
        <f t="shared" si="142"/>
        <v>5002.6301688969988</v>
      </c>
      <c r="E377" s="131">
        <f t="shared" si="142"/>
        <v>5017.7683501969996</v>
      </c>
      <c r="F377" s="131">
        <f t="shared" si="142"/>
        <v>5020.8452522469988</v>
      </c>
      <c r="G377" s="131">
        <f t="shared" si="142"/>
        <v>4987.2229036769995</v>
      </c>
      <c r="H377" s="131">
        <f t="shared" si="142"/>
        <v>4969.5186114869994</v>
      </c>
      <c r="I377" s="131">
        <f t="shared" si="142"/>
        <v>4947.0581816369986</v>
      </c>
      <c r="J377" s="131">
        <f t="shared" si="142"/>
        <v>4857.9997263869991</v>
      </c>
      <c r="K377" s="131">
        <f t="shared" si="142"/>
        <v>4756.4678525569989</v>
      </c>
      <c r="L377" s="131">
        <f t="shared" si="142"/>
        <v>4718.8048588169995</v>
      </c>
      <c r="M377" s="131">
        <f t="shared" si="142"/>
        <v>4720.3631472569987</v>
      </c>
      <c r="N377" s="131">
        <f t="shared" si="142"/>
        <v>4727.7505479869988</v>
      </c>
      <c r="O377" s="131">
        <f t="shared" si="142"/>
        <v>4744.2329746669993</v>
      </c>
      <c r="P377" s="131">
        <f t="shared" si="142"/>
        <v>4751.102741706999</v>
      </c>
      <c r="Q377" s="131">
        <f t="shared" si="142"/>
        <v>4752.9474540769988</v>
      </c>
      <c r="R377" s="131">
        <f t="shared" si="142"/>
        <v>4757.0223698869986</v>
      </c>
      <c r="S377" s="131">
        <f t="shared" si="142"/>
        <v>4737.5270025969994</v>
      </c>
      <c r="T377" s="131">
        <f t="shared" si="142"/>
        <v>4733.3224047169997</v>
      </c>
      <c r="U377" s="131">
        <f t="shared" si="142"/>
        <v>4715.9479062869987</v>
      </c>
      <c r="V377" s="131">
        <f t="shared" si="142"/>
        <v>4688.4741825169995</v>
      </c>
      <c r="W377" s="131">
        <f t="shared" si="142"/>
        <v>4696.3125400069994</v>
      </c>
      <c r="X377" s="131">
        <f t="shared" si="142"/>
        <v>4778.1092870369994</v>
      </c>
      <c r="Y377" s="131">
        <f t="shared" si="142"/>
        <v>4831.9314622069987</v>
      </c>
    </row>
    <row r="378" spans="1:25" ht="51.75" outlineLevel="1" thickBot="1" x14ac:dyDescent="0.25">
      <c r="A378" s="8" t="s">
        <v>88</v>
      </c>
      <c r="B378" s="134">
        <f>'[2]1'!$A$10</f>
        <v>1604.1599880900001</v>
      </c>
      <c r="C378" s="135">
        <f>'[2]1'!$B$10</f>
        <v>1679.98467117</v>
      </c>
      <c r="D378" s="135">
        <f>'[2]1'!$C$10</f>
        <v>1717.4712607399999</v>
      </c>
      <c r="E378" s="135">
        <f>'[2]1'!$D$10</f>
        <v>1732.60944204</v>
      </c>
      <c r="F378" s="135">
        <f>'[2]1'!$E$10</f>
        <v>1735.6863440899999</v>
      </c>
      <c r="G378" s="135">
        <f>'[2]1'!$F$10</f>
        <v>1702.0639955199999</v>
      </c>
      <c r="H378" s="135">
        <f>'[2]1'!$G$10</f>
        <v>1684.35970333</v>
      </c>
      <c r="I378" s="135">
        <f>'[2]1'!$H$10</f>
        <v>1661.8992734799999</v>
      </c>
      <c r="J378" s="135">
        <f>'[2]1'!$I$10</f>
        <v>1572.84081823</v>
      </c>
      <c r="K378" s="135">
        <f>'[2]1'!$J$10</f>
        <v>1471.3089444</v>
      </c>
      <c r="L378" s="135">
        <f>'[2]1'!$K$10</f>
        <v>1433.6459506599999</v>
      </c>
      <c r="M378" s="135">
        <f>'[2]1'!$L$10</f>
        <v>1435.2042391</v>
      </c>
      <c r="N378" s="135">
        <f>'[2]1'!$M$10</f>
        <v>1442.5916398300001</v>
      </c>
      <c r="O378" s="135">
        <f>'[2]1'!$N$10</f>
        <v>1459.07406651</v>
      </c>
      <c r="P378" s="135">
        <f>'[2]1'!$O$10</f>
        <v>1465.9438335499999</v>
      </c>
      <c r="Q378" s="135">
        <f>'[2]1'!$P$10</f>
        <v>1467.7885459199999</v>
      </c>
      <c r="R378" s="135">
        <f>'[2]1'!$Q$10</f>
        <v>1471.8634617299999</v>
      </c>
      <c r="S378" s="135">
        <f>'[2]1'!$R$10</f>
        <v>1452.36809444</v>
      </c>
      <c r="T378" s="135">
        <f>'[2]1'!$S$10</f>
        <v>1448.1634965600001</v>
      </c>
      <c r="U378" s="135">
        <f>'[2]1'!$T$10</f>
        <v>1430.78899813</v>
      </c>
      <c r="V378" s="135">
        <f>'[2]1'!$U$10</f>
        <v>1403.3152743600001</v>
      </c>
      <c r="W378" s="135">
        <f>'[2]1'!$V$10</f>
        <v>1411.15363185</v>
      </c>
      <c r="X378" s="135">
        <f>'[2]1'!$W$10</f>
        <v>1492.95037888</v>
      </c>
      <c r="Y378" s="136">
        <f>'[2]1'!$X$10</f>
        <v>1546.7725540500001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7.1439081569989282</v>
      </c>
      <c r="C381" s="135">
        <f>'[3]ВЭК 4 цк'!$H$4</f>
        <v>7.1439081569989282</v>
      </c>
      <c r="D381" s="135">
        <f>'[3]ВЭК 4 цк'!$H$4</f>
        <v>7.1439081569989282</v>
      </c>
      <c r="E381" s="135">
        <f>'[3]ВЭК 4 цк'!$H$4</f>
        <v>7.1439081569989282</v>
      </c>
      <c r="F381" s="135">
        <f>'[3]ВЭК 4 цк'!$H$4</f>
        <v>7.1439081569989282</v>
      </c>
      <c r="G381" s="135">
        <f>'[3]ВЭК 4 цк'!$H$4</f>
        <v>7.1439081569989282</v>
      </c>
      <c r="H381" s="135">
        <f>'[3]ВЭК 4 цк'!$H$4</f>
        <v>7.1439081569989282</v>
      </c>
      <c r="I381" s="135">
        <f>'[3]ВЭК 4 цк'!$H$4</f>
        <v>7.1439081569989282</v>
      </c>
      <c r="J381" s="135">
        <f>'[3]ВЭК 4 цк'!$H$4</f>
        <v>7.1439081569989282</v>
      </c>
      <c r="K381" s="135">
        <f>'[3]ВЭК 4 цк'!$H$4</f>
        <v>7.1439081569989282</v>
      </c>
      <c r="L381" s="135">
        <f>'[3]ВЭК 4 цк'!$H$4</f>
        <v>7.1439081569989282</v>
      </c>
      <c r="M381" s="135">
        <f>'[3]ВЭК 4 цк'!$H$4</f>
        <v>7.1439081569989282</v>
      </c>
      <c r="N381" s="135">
        <f>'[3]ВЭК 4 цк'!$H$4</f>
        <v>7.1439081569989282</v>
      </c>
      <c r="O381" s="135">
        <f>'[3]ВЭК 4 цк'!$H$4</f>
        <v>7.1439081569989282</v>
      </c>
      <c r="P381" s="135">
        <f>'[3]ВЭК 4 цк'!$H$4</f>
        <v>7.1439081569989282</v>
      </c>
      <c r="Q381" s="135">
        <f>'[3]ВЭК 4 цк'!$H$4</f>
        <v>7.1439081569989282</v>
      </c>
      <c r="R381" s="135">
        <f>'[3]ВЭК 4 цк'!$H$4</f>
        <v>7.1439081569989282</v>
      </c>
      <c r="S381" s="135">
        <f>'[3]ВЭК 4 цк'!$H$4</f>
        <v>7.1439081569989282</v>
      </c>
      <c r="T381" s="135">
        <f>'[3]ВЭК 4 цк'!$H$4</f>
        <v>7.1439081569989282</v>
      </c>
      <c r="U381" s="135">
        <f>'[3]ВЭК 4 цк'!$H$4</f>
        <v>7.1439081569989282</v>
      </c>
      <c r="V381" s="135">
        <f>'[3]ВЭК 4 цк'!$H$4</f>
        <v>7.1439081569989282</v>
      </c>
      <c r="W381" s="135">
        <f>'[3]ВЭК 4 цк'!$H$4</f>
        <v>7.1439081569989282</v>
      </c>
      <c r="X381" s="135">
        <f>'[3]ВЭК 4 цк'!$H$4</f>
        <v>7.1439081569989282</v>
      </c>
      <c r="Y381" s="136">
        <f>'[3]ВЭК 4 цк'!$H$4</f>
        <v>7.1439081569989282</v>
      </c>
    </row>
    <row r="382" spans="1:25" ht="19.5" customHeight="1" thickBot="1" x14ac:dyDescent="0.25">
      <c r="A382" s="18">
        <v>11</v>
      </c>
      <c r="B382" s="131">
        <f>B383+B384+B385+B386</f>
        <v>4900.788574666999</v>
      </c>
      <c r="C382" s="131">
        <f t="shared" ref="C382:Y382" si="144">C383+C384+C385+C386</f>
        <v>4974.2726373869991</v>
      </c>
      <c r="D382" s="131">
        <f t="shared" si="144"/>
        <v>4970.4341889069992</v>
      </c>
      <c r="E382" s="131">
        <f t="shared" si="144"/>
        <v>4995.1166606969991</v>
      </c>
      <c r="F382" s="131">
        <f t="shared" si="144"/>
        <v>5031.4606575669995</v>
      </c>
      <c r="G382" s="131">
        <f t="shared" si="144"/>
        <v>5008.7605558669993</v>
      </c>
      <c r="H382" s="131">
        <f t="shared" si="144"/>
        <v>4949.8976354969991</v>
      </c>
      <c r="I382" s="131">
        <f t="shared" si="144"/>
        <v>4830.084813436999</v>
      </c>
      <c r="J382" s="131">
        <f t="shared" si="144"/>
        <v>4746.8034719769994</v>
      </c>
      <c r="K382" s="131">
        <f t="shared" si="144"/>
        <v>4708.9588713569992</v>
      </c>
      <c r="L382" s="131">
        <f t="shared" si="144"/>
        <v>4681.7708915469993</v>
      </c>
      <c r="M382" s="131">
        <f t="shared" si="144"/>
        <v>4667.9121707169988</v>
      </c>
      <c r="N382" s="131">
        <f t="shared" si="144"/>
        <v>4679.5285409469989</v>
      </c>
      <c r="O382" s="131">
        <f t="shared" si="144"/>
        <v>4670.8015845069995</v>
      </c>
      <c r="P382" s="131">
        <f t="shared" si="144"/>
        <v>4655.4837401469986</v>
      </c>
      <c r="Q382" s="131">
        <f t="shared" si="144"/>
        <v>4659.7730465169989</v>
      </c>
      <c r="R382" s="131">
        <f t="shared" si="144"/>
        <v>4705.339715746999</v>
      </c>
      <c r="S382" s="131">
        <f t="shared" si="144"/>
        <v>4706.0171146169987</v>
      </c>
      <c r="T382" s="131">
        <f t="shared" si="144"/>
        <v>4712.770965626999</v>
      </c>
      <c r="U382" s="131">
        <f t="shared" si="144"/>
        <v>4694.299110306999</v>
      </c>
      <c r="V382" s="131">
        <f t="shared" si="144"/>
        <v>4662.5782499869993</v>
      </c>
      <c r="W382" s="131">
        <f t="shared" si="144"/>
        <v>4669.4966697069995</v>
      </c>
      <c r="X382" s="131">
        <f t="shared" si="144"/>
        <v>4742.4524498869987</v>
      </c>
      <c r="Y382" s="131">
        <f t="shared" si="144"/>
        <v>4840.8903960969992</v>
      </c>
    </row>
    <row r="383" spans="1:25" ht="51.75" outlineLevel="1" thickBot="1" x14ac:dyDescent="0.25">
      <c r="A383" s="8" t="s">
        <v>88</v>
      </c>
      <c r="B383" s="134">
        <f>'[2]1'!$A$11</f>
        <v>1615.6296665100001</v>
      </c>
      <c r="C383" s="135">
        <f>'[2]1'!$B$11</f>
        <v>1689.11372923</v>
      </c>
      <c r="D383" s="135">
        <f>'[2]1'!$C$11</f>
        <v>1685.2752807500001</v>
      </c>
      <c r="E383" s="135">
        <f>'[2]1'!$D$11</f>
        <v>1709.95775254</v>
      </c>
      <c r="F383" s="135">
        <f>'[2]1'!$E$11</f>
        <v>1746.30174941</v>
      </c>
      <c r="G383" s="135">
        <f>'[2]1'!$F$11</f>
        <v>1723.60164771</v>
      </c>
      <c r="H383" s="135">
        <f>'[2]1'!$G$11</f>
        <v>1664.73872734</v>
      </c>
      <c r="I383" s="135">
        <f>'[2]1'!$H$11</f>
        <v>1544.9259052800001</v>
      </c>
      <c r="J383" s="135">
        <f>'[2]1'!$I$11</f>
        <v>1461.64456382</v>
      </c>
      <c r="K383" s="135">
        <f>'[2]1'!$J$11</f>
        <v>1423.7999632000001</v>
      </c>
      <c r="L383" s="135">
        <f>'[2]1'!$K$11</f>
        <v>1396.61198339</v>
      </c>
      <c r="M383" s="135">
        <f>'[2]1'!$L$11</f>
        <v>1382.7532625599999</v>
      </c>
      <c r="N383" s="135">
        <f>'[2]1'!$M$11</f>
        <v>1394.36963279</v>
      </c>
      <c r="O383" s="135">
        <f>'[2]1'!$N$11</f>
        <v>1385.6426763500001</v>
      </c>
      <c r="P383" s="135">
        <f>'[2]1'!$O$11</f>
        <v>1370.3248319899999</v>
      </c>
      <c r="Q383" s="135">
        <f>'[2]1'!$P$11</f>
        <v>1374.61413836</v>
      </c>
      <c r="R383" s="135">
        <f>'[2]1'!$Q$11</f>
        <v>1420.1808075900001</v>
      </c>
      <c r="S383" s="135">
        <f>'[2]1'!$R$11</f>
        <v>1420.85820646</v>
      </c>
      <c r="T383" s="135">
        <f>'[2]1'!$S$11</f>
        <v>1427.6120574700001</v>
      </c>
      <c r="U383" s="135">
        <f>'[2]1'!$T$11</f>
        <v>1409.1402021500001</v>
      </c>
      <c r="V383" s="135">
        <f>'[2]1'!$U$11</f>
        <v>1377.4193418299999</v>
      </c>
      <c r="W383" s="135">
        <f>'[2]1'!$V$11</f>
        <v>1384.3377615500001</v>
      </c>
      <c r="X383" s="135">
        <f>'[2]1'!$W$11</f>
        <v>1457.29354173</v>
      </c>
      <c r="Y383" s="136">
        <f>'[2]1'!$X$11</f>
        <v>1555.7314879400001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7.1439081569989282</v>
      </c>
      <c r="C386" s="135">
        <f>'[3]ВЭК 4 цк'!$H$4</f>
        <v>7.1439081569989282</v>
      </c>
      <c r="D386" s="135">
        <f>'[3]ВЭК 4 цк'!$H$4</f>
        <v>7.1439081569989282</v>
      </c>
      <c r="E386" s="135">
        <f>'[3]ВЭК 4 цк'!$H$4</f>
        <v>7.1439081569989282</v>
      </c>
      <c r="F386" s="135">
        <f>'[3]ВЭК 4 цк'!$H$4</f>
        <v>7.1439081569989282</v>
      </c>
      <c r="G386" s="135">
        <f>'[3]ВЭК 4 цк'!$H$4</f>
        <v>7.1439081569989282</v>
      </c>
      <c r="H386" s="135">
        <f>'[3]ВЭК 4 цк'!$H$4</f>
        <v>7.1439081569989282</v>
      </c>
      <c r="I386" s="135">
        <f>'[3]ВЭК 4 цк'!$H$4</f>
        <v>7.1439081569989282</v>
      </c>
      <c r="J386" s="135">
        <f>'[3]ВЭК 4 цк'!$H$4</f>
        <v>7.1439081569989282</v>
      </c>
      <c r="K386" s="135">
        <f>'[3]ВЭК 4 цк'!$H$4</f>
        <v>7.1439081569989282</v>
      </c>
      <c r="L386" s="135">
        <f>'[3]ВЭК 4 цк'!$H$4</f>
        <v>7.1439081569989282</v>
      </c>
      <c r="M386" s="135">
        <f>'[3]ВЭК 4 цк'!$H$4</f>
        <v>7.1439081569989282</v>
      </c>
      <c r="N386" s="135">
        <f>'[3]ВЭК 4 цк'!$H$4</f>
        <v>7.1439081569989282</v>
      </c>
      <c r="O386" s="135">
        <f>'[3]ВЭК 4 цк'!$H$4</f>
        <v>7.1439081569989282</v>
      </c>
      <c r="P386" s="135">
        <f>'[3]ВЭК 4 цк'!$H$4</f>
        <v>7.1439081569989282</v>
      </c>
      <c r="Q386" s="135">
        <f>'[3]ВЭК 4 цк'!$H$4</f>
        <v>7.1439081569989282</v>
      </c>
      <c r="R386" s="135">
        <f>'[3]ВЭК 4 цк'!$H$4</f>
        <v>7.1439081569989282</v>
      </c>
      <c r="S386" s="135">
        <f>'[3]ВЭК 4 цк'!$H$4</f>
        <v>7.1439081569989282</v>
      </c>
      <c r="T386" s="135">
        <f>'[3]ВЭК 4 цк'!$H$4</f>
        <v>7.1439081569989282</v>
      </c>
      <c r="U386" s="135">
        <f>'[3]ВЭК 4 цк'!$H$4</f>
        <v>7.1439081569989282</v>
      </c>
      <c r="V386" s="135">
        <f>'[3]ВЭК 4 цк'!$H$4</f>
        <v>7.1439081569989282</v>
      </c>
      <c r="W386" s="135">
        <f>'[3]ВЭК 4 цк'!$H$4</f>
        <v>7.1439081569989282</v>
      </c>
      <c r="X386" s="135">
        <f>'[3]ВЭК 4 цк'!$H$4</f>
        <v>7.1439081569989282</v>
      </c>
      <c r="Y386" s="136">
        <f>'[3]ВЭК 4 цк'!$H$4</f>
        <v>7.1439081569989282</v>
      </c>
    </row>
    <row r="387" spans="1:25" ht="19.5" customHeight="1" thickBot="1" x14ac:dyDescent="0.25">
      <c r="A387" s="18">
        <v>12</v>
      </c>
      <c r="B387" s="131">
        <f>B388+B389+B390+B391</f>
        <v>4806.868912476999</v>
      </c>
      <c r="C387" s="131">
        <f t="shared" ref="C387:Y387" si="146">C388+C389+C390+C391</f>
        <v>4850.5849981069996</v>
      </c>
      <c r="D387" s="131">
        <f t="shared" si="146"/>
        <v>4880.9997961869994</v>
      </c>
      <c r="E387" s="131">
        <f t="shared" si="146"/>
        <v>4892.0339787169987</v>
      </c>
      <c r="F387" s="131">
        <f t="shared" si="146"/>
        <v>4925.3143002569986</v>
      </c>
      <c r="G387" s="131">
        <f t="shared" si="146"/>
        <v>4888.3556984869992</v>
      </c>
      <c r="H387" s="131">
        <f t="shared" si="146"/>
        <v>4818.6453523369992</v>
      </c>
      <c r="I387" s="131">
        <f t="shared" si="146"/>
        <v>4734.8983956869988</v>
      </c>
      <c r="J387" s="131">
        <f t="shared" si="146"/>
        <v>4653.0889098969992</v>
      </c>
      <c r="K387" s="131">
        <f t="shared" si="146"/>
        <v>4612.9229192169996</v>
      </c>
      <c r="L387" s="131">
        <f t="shared" si="146"/>
        <v>4631.9656523769991</v>
      </c>
      <c r="M387" s="131">
        <f t="shared" si="146"/>
        <v>4643.4372155369992</v>
      </c>
      <c r="N387" s="131">
        <f t="shared" si="146"/>
        <v>4687.6564151969988</v>
      </c>
      <c r="O387" s="131">
        <f t="shared" si="146"/>
        <v>4714.0261184469991</v>
      </c>
      <c r="P387" s="131">
        <f t="shared" si="146"/>
        <v>4699.6371094069991</v>
      </c>
      <c r="Q387" s="131">
        <f t="shared" si="146"/>
        <v>4712.4873622369987</v>
      </c>
      <c r="R387" s="131">
        <f t="shared" si="146"/>
        <v>4752.6355219369989</v>
      </c>
      <c r="S387" s="131">
        <f t="shared" si="146"/>
        <v>4749.0278333469987</v>
      </c>
      <c r="T387" s="131">
        <f t="shared" si="146"/>
        <v>4738.8764793669989</v>
      </c>
      <c r="U387" s="131">
        <f t="shared" si="146"/>
        <v>4727.4523507969989</v>
      </c>
      <c r="V387" s="131">
        <f t="shared" si="146"/>
        <v>4689.0056663369987</v>
      </c>
      <c r="W387" s="131">
        <f t="shared" si="146"/>
        <v>4720.5427865869997</v>
      </c>
      <c r="X387" s="131">
        <f t="shared" si="146"/>
        <v>4793.2273521469988</v>
      </c>
      <c r="Y387" s="131">
        <f t="shared" si="146"/>
        <v>4889.7397555169991</v>
      </c>
    </row>
    <row r="388" spans="1:25" ht="51.75" outlineLevel="1" thickBot="1" x14ac:dyDescent="0.25">
      <c r="A388" s="8" t="s">
        <v>88</v>
      </c>
      <c r="B388" s="134">
        <f>'[2]1'!$A$12</f>
        <v>1521.7100043200001</v>
      </c>
      <c r="C388" s="135">
        <f>'[2]1'!$B$12</f>
        <v>1565.42608995</v>
      </c>
      <c r="D388" s="135">
        <f>'[2]1'!$C$12</f>
        <v>1595.8408880300001</v>
      </c>
      <c r="E388" s="135">
        <f>'[2]1'!$D$12</f>
        <v>1606.87507056</v>
      </c>
      <c r="F388" s="135">
        <f>'[2]1'!$E$12</f>
        <v>1640.1553921</v>
      </c>
      <c r="G388" s="135">
        <f>'[2]1'!$F$12</f>
        <v>1603.1967903300001</v>
      </c>
      <c r="H388" s="135">
        <f>'[2]1'!$G$12</f>
        <v>1533.48644418</v>
      </c>
      <c r="I388" s="135">
        <f>'[2]1'!$H$12</f>
        <v>1449.7394875299999</v>
      </c>
      <c r="J388" s="135">
        <f>'[2]1'!$I$12</f>
        <v>1367.9300017400001</v>
      </c>
      <c r="K388" s="135">
        <f>'[2]1'!$J$12</f>
        <v>1327.76401106</v>
      </c>
      <c r="L388" s="135">
        <f>'[2]1'!$K$12</f>
        <v>1346.8067442199999</v>
      </c>
      <c r="M388" s="135">
        <f>'[2]1'!$L$12</f>
        <v>1358.2783073799999</v>
      </c>
      <c r="N388" s="135">
        <f>'[2]1'!$M$12</f>
        <v>1402.4975070400001</v>
      </c>
      <c r="O388" s="135">
        <f>'[2]1'!$N$12</f>
        <v>1428.86721029</v>
      </c>
      <c r="P388" s="135">
        <f>'[2]1'!$O$12</f>
        <v>1414.47820125</v>
      </c>
      <c r="Q388" s="135">
        <f>'[2]1'!$P$12</f>
        <v>1427.32845408</v>
      </c>
      <c r="R388" s="135">
        <f>'[2]1'!$Q$12</f>
        <v>1467.47661378</v>
      </c>
      <c r="S388" s="135">
        <f>'[2]1'!$R$12</f>
        <v>1463.86892519</v>
      </c>
      <c r="T388" s="135">
        <f>'[2]1'!$S$12</f>
        <v>1453.71757121</v>
      </c>
      <c r="U388" s="135">
        <f>'[2]1'!$T$12</f>
        <v>1442.29344264</v>
      </c>
      <c r="V388" s="135">
        <f>'[2]1'!$U$12</f>
        <v>1403.8467581800001</v>
      </c>
      <c r="W388" s="135">
        <f>'[2]1'!$V$12</f>
        <v>1435.3838784300001</v>
      </c>
      <c r="X388" s="135">
        <f>'[2]1'!$W$12</f>
        <v>1508.0684439900001</v>
      </c>
      <c r="Y388" s="136">
        <f>'[2]1'!$X$12</f>
        <v>1604.58084736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7.1439081569989282</v>
      </c>
      <c r="C391" s="135">
        <f>'[3]ВЭК 4 цк'!$H$4</f>
        <v>7.1439081569989282</v>
      </c>
      <c r="D391" s="135">
        <f>'[3]ВЭК 4 цк'!$H$4</f>
        <v>7.1439081569989282</v>
      </c>
      <c r="E391" s="135">
        <f>'[3]ВЭК 4 цк'!$H$4</f>
        <v>7.1439081569989282</v>
      </c>
      <c r="F391" s="135">
        <f>'[3]ВЭК 4 цк'!$H$4</f>
        <v>7.1439081569989282</v>
      </c>
      <c r="G391" s="135">
        <f>'[3]ВЭК 4 цк'!$H$4</f>
        <v>7.1439081569989282</v>
      </c>
      <c r="H391" s="135">
        <f>'[3]ВЭК 4 цк'!$H$4</f>
        <v>7.1439081569989282</v>
      </c>
      <c r="I391" s="135">
        <f>'[3]ВЭК 4 цк'!$H$4</f>
        <v>7.1439081569989282</v>
      </c>
      <c r="J391" s="135">
        <f>'[3]ВЭК 4 цк'!$H$4</f>
        <v>7.1439081569989282</v>
      </c>
      <c r="K391" s="135">
        <f>'[3]ВЭК 4 цк'!$H$4</f>
        <v>7.1439081569989282</v>
      </c>
      <c r="L391" s="135">
        <f>'[3]ВЭК 4 цк'!$H$4</f>
        <v>7.1439081569989282</v>
      </c>
      <c r="M391" s="135">
        <f>'[3]ВЭК 4 цк'!$H$4</f>
        <v>7.1439081569989282</v>
      </c>
      <c r="N391" s="135">
        <f>'[3]ВЭК 4 цк'!$H$4</f>
        <v>7.1439081569989282</v>
      </c>
      <c r="O391" s="135">
        <f>'[3]ВЭК 4 цк'!$H$4</f>
        <v>7.1439081569989282</v>
      </c>
      <c r="P391" s="135">
        <f>'[3]ВЭК 4 цк'!$H$4</f>
        <v>7.1439081569989282</v>
      </c>
      <c r="Q391" s="135">
        <f>'[3]ВЭК 4 цк'!$H$4</f>
        <v>7.1439081569989282</v>
      </c>
      <c r="R391" s="135">
        <f>'[3]ВЭК 4 цк'!$H$4</f>
        <v>7.1439081569989282</v>
      </c>
      <c r="S391" s="135">
        <f>'[3]ВЭК 4 цк'!$H$4</f>
        <v>7.1439081569989282</v>
      </c>
      <c r="T391" s="135">
        <f>'[3]ВЭК 4 цк'!$H$4</f>
        <v>7.1439081569989282</v>
      </c>
      <c r="U391" s="135">
        <f>'[3]ВЭК 4 цк'!$H$4</f>
        <v>7.1439081569989282</v>
      </c>
      <c r="V391" s="135">
        <f>'[3]ВЭК 4 цк'!$H$4</f>
        <v>7.1439081569989282</v>
      </c>
      <c r="W391" s="135">
        <f>'[3]ВЭК 4 цк'!$H$4</f>
        <v>7.1439081569989282</v>
      </c>
      <c r="X391" s="135">
        <f>'[3]ВЭК 4 цк'!$H$4</f>
        <v>7.1439081569989282</v>
      </c>
      <c r="Y391" s="136">
        <f>'[3]ВЭК 4 цк'!$H$4</f>
        <v>7.1439081569989282</v>
      </c>
    </row>
    <row r="392" spans="1:25" ht="19.5" customHeight="1" thickBot="1" x14ac:dyDescent="0.25">
      <c r="A392" s="18">
        <v>13</v>
      </c>
      <c r="B392" s="131">
        <f>B393+B394+B395+B396</f>
        <v>5070.1619506469988</v>
      </c>
      <c r="C392" s="131">
        <f t="shared" ref="C392:Y392" si="148">C393+C394+C395+C396</f>
        <v>5175.4856383069991</v>
      </c>
      <c r="D392" s="131">
        <f t="shared" si="148"/>
        <v>5250.6132341469993</v>
      </c>
      <c r="E392" s="131">
        <f t="shared" si="148"/>
        <v>5279.8105767169991</v>
      </c>
      <c r="F392" s="131">
        <f t="shared" si="148"/>
        <v>5317.6646694669989</v>
      </c>
      <c r="G392" s="131">
        <f t="shared" si="148"/>
        <v>5269.5028390869993</v>
      </c>
      <c r="H392" s="131">
        <f t="shared" si="148"/>
        <v>5139.1947687469992</v>
      </c>
      <c r="I392" s="131">
        <f t="shared" si="148"/>
        <v>5003.7491526569993</v>
      </c>
      <c r="J392" s="131">
        <f t="shared" si="148"/>
        <v>4913.8549926669994</v>
      </c>
      <c r="K392" s="131">
        <f t="shared" si="148"/>
        <v>4836.0342389569987</v>
      </c>
      <c r="L392" s="131">
        <f t="shared" si="148"/>
        <v>4812.2258398269996</v>
      </c>
      <c r="M392" s="131">
        <f t="shared" si="148"/>
        <v>4822.1199168869989</v>
      </c>
      <c r="N392" s="131">
        <f t="shared" si="148"/>
        <v>4828.9103900969994</v>
      </c>
      <c r="O392" s="131">
        <f t="shared" si="148"/>
        <v>4838.2100286669993</v>
      </c>
      <c r="P392" s="131">
        <f t="shared" si="148"/>
        <v>4796.8695946569997</v>
      </c>
      <c r="Q392" s="131">
        <f t="shared" si="148"/>
        <v>4818.7696696269986</v>
      </c>
      <c r="R392" s="131">
        <f t="shared" si="148"/>
        <v>4851.9497478169988</v>
      </c>
      <c r="S392" s="131">
        <f t="shared" si="148"/>
        <v>4848.7951287969991</v>
      </c>
      <c r="T392" s="131">
        <f t="shared" si="148"/>
        <v>4824.5867843669994</v>
      </c>
      <c r="U392" s="131">
        <f t="shared" si="148"/>
        <v>4799.3982491169991</v>
      </c>
      <c r="V392" s="131">
        <f t="shared" si="148"/>
        <v>4809.4133821469995</v>
      </c>
      <c r="W392" s="131">
        <f t="shared" si="148"/>
        <v>4833.9164571769988</v>
      </c>
      <c r="X392" s="131">
        <f t="shared" si="148"/>
        <v>4910.4683468169997</v>
      </c>
      <c r="Y392" s="131">
        <f t="shared" si="148"/>
        <v>5010.1883220969994</v>
      </c>
    </row>
    <row r="393" spans="1:25" ht="51.75" outlineLevel="1" thickBot="1" x14ac:dyDescent="0.25">
      <c r="A393" s="8" t="s">
        <v>88</v>
      </c>
      <c r="B393" s="134">
        <f>'[2]1'!$A$13</f>
        <v>1785.0030424900001</v>
      </c>
      <c r="C393" s="135">
        <f>'[2]1'!$B$13</f>
        <v>1890.32673015</v>
      </c>
      <c r="D393" s="135">
        <f>'[2]1'!$C$13</f>
        <v>1965.4543259899999</v>
      </c>
      <c r="E393" s="135">
        <f>'[2]1'!$D$13</f>
        <v>1994.65166856</v>
      </c>
      <c r="F393" s="135">
        <f>'[2]1'!$E$13</f>
        <v>2032.50576131</v>
      </c>
      <c r="G393" s="135">
        <f>'[2]1'!$F$13</f>
        <v>1984.3439309299999</v>
      </c>
      <c r="H393" s="135">
        <f>'[2]1'!$G$13</f>
        <v>1854.0358605900001</v>
      </c>
      <c r="I393" s="135">
        <f>'[2]1'!$H$13</f>
        <v>1718.5902444999999</v>
      </c>
      <c r="J393" s="135">
        <f>'[2]1'!$I$13</f>
        <v>1628.69608451</v>
      </c>
      <c r="K393" s="135">
        <f>'[2]1'!$J$13</f>
        <v>1550.8753308</v>
      </c>
      <c r="L393" s="135">
        <f>'[2]1'!$K$13</f>
        <v>1527.06693167</v>
      </c>
      <c r="M393" s="135">
        <f>'[2]1'!$L$13</f>
        <v>1536.96100873</v>
      </c>
      <c r="N393" s="135">
        <f>'[2]1'!$M$13</f>
        <v>1543.7514819400001</v>
      </c>
      <c r="O393" s="135">
        <f>'[2]1'!$N$13</f>
        <v>1553.0511205099999</v>
      </c>
      <c r="P393" s="135">
        <f>'[2]1'!$O$13</f>
        <v>1511.7106865000001</v>
      </c>
      <c r="Q393" s="135">
        <f>'[2]1'!$P$13</f>
        <v>1533.6107614699999</v>
      </c>
      <c r="R393" s="135">
        <f>'[2]1'!$Q$13</f>
        <v>1566.7908396600001</v>
      </c>
      <c r="S393" s="135">
        <f>'[2]1'!$R$13</f>
        <v>1563.6362206399999</v>
      </c>
      <c r="T393" s="135">
        <f>'[2]1'!$S$13</f>
        <v>1539.42787621</v>
      </c>
      <c r="U393" s="135">
        <f>'[2]1'!$T$13</f>
        <v>1514.2393409599999</v>
      </c>
      <c r="V393" s="135">
        <f>'[2]1'!$U$13</f>
        <v>1524.25447399</v>
      </c>
      <c r="W393" s="135">
        <f>'[2]1'!$V$13</f>
        <v>1548.7575490199999</v>
      </c>
      <c r="X393" s="135">
        <f>'[2]1'!$W$13</f>
        <v>1625.3094386600001</v>
      </c>
      <c r="Y393" s="136">
        <f>'[2]1'!$X$13</f>
        <v>1725.02941394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7.1439081569989282</v>
      </c>
      <c r="C396" s="135">
        <f>'[3]ВЭК 4 цк'!$H$4</f>
        <v>7.1439081569989282</v>
      </c>
      <c r="D396" s="135">
        <f>'[3]ВЭК 4 цк'!$H$4</f>
        <v>7.1439081569989282</v>
      </c>
      <c r="E396" s="135">
        <f>'[3]ВЭК 4 цк'!$H$4</f>
        <v>7.1439081569989282</v>
      </c>
      <c r="F396" s="135">
        <f>'[3]ВЭК 4 цк'!$H$4</f>
        <v>7.1439081569989282</v>
      </c>
      <c r="G396" s="135">
        <f>'[3]ВЭК 4 цк'!$H$4</f>
        <v>7.1439081569989282</v>
      </c>
      <c r="H396" s="135">
        <f>'[3]ВЭК 4 цк'!$H$4</f>
        <v>7.1439081569989282</v>
      </c>
      <c r="I396" s="135">
        <f>'[3]ВЭК 4 цк'!$H$4</f>
        <v>7.1439081569989282</v>
      </c>
      <c r="J396" s="135">
        <f>'[3]ВЭК 4 цк'!$H$4</f>
        <v>7.1439081569989282</v>
      </c>
      <c r="K396" s="135">
        <f>'[3]ВЭК 4 цк'!$H$4</f>
        <v>7.1439081569989282</v>
      </c>
      <c r="L396" s="135">
        <f>'[3]ВЭК 4 цк'!$H$4</f>
        <v>7.1439081569989282</v>
      </c>
      <c r="M396" s="135">
        <f>'[3]ВЭК 4 цк'!$H$4</f>
        <v>7.1439081569989282</v>
      </c>
      <c r="N396" s="135">
        <f>'[3]ВЭК 4 цк'!$H$4</f>
        <v>7.1439081569989282</v>
      </c>
      <c r="O396" s="135">
        <f>'[3]ВЭК 4 цк'!$H$4</f>
        <v>7.1439081569989282</v>
      </c>
      <c r="P396" s="135">
        <f>'[3]ВЭК 4 цк'!$H$4</f>
        <v>7.1439081569989282</v>
      </c>
      <c r="Q396" s="135">
        <f>'[3]ВЭК 4 цк'!$H$4</f>
        <v>7.1439081569989282</v>
      </c>
      <c r="R396" s="135">
        <f>'[3]ВЭК 4 цк'!$H$4</f>
        <v>7.1439081569989282</v>
      </c>
      <c r="S396" s="135">
        <f>'[3]ВЭК 4 цк'!$H$4</f>
        <v>7.1439081569989282</v>
      </c>
      <c r="T396" s="135">
        <f>'[3]ВЭК 4 цк'!$H$4</f>
        <v>7.1439081569989282</v>
      </c>
      <c r="U396" s="135">
        <f>'[3]ВЭК 4 цк'!$H$4</f>
        <v>7.1439081569989282</v>
      </c>
      <c r="V396" s="135">
        <f>'[3]ВЭК 4 цк'!$H$4</f>
        <v>7.1439081569989282</v>
      </c>
      <c r="W396" s="135">
        <f>'[3]ВЭК 4 цк'!$H$4</f>
        <v>7.1439081569989282</v>
      </c>
      <c r="X396" s="135">
        <f>'[3]ВЭК 4 цк'!$H$4</f>
        <v>7.1439081569989282</v>
      </c>
      <c r="Y396" s="136">
        <f>'[3]ВЭК 4 цк'!$H$4</f>
        <v>7.1439081569989282</v>
      </c>
    </row>
    <row r="397" spans="1:25" ht="19.5" customHeight="1" thickBot="1" x14ac:dyDescent="0.25">
      <c r="A397" s="18">
        <v>14</v>
      </c>
      <c r="B397" s="131">
        <f>B398+B399+B400+B401</f>
        <v>5050.5401405869989</v>
      </c>
      <c r="C397" s="131">
        <f t="shared" ref="C397:Y397" si="150">C398+C399+C400+C401</f>
        <v>5185.1891014969997</v>
      </c>
      <c r="D397" s="131">
        <f t="shared" si="150"/>
        <v>5230.3284421769995</v>
      </c>
      <c r="E397" s="131">
        <f t="shared" si="150"/>
        <v>5268.719799266999</v>
      </c>
      <c r="F397" s="131">
        <f t="shared" si="150"/>
        <v>5308.923921786999</v>
      </c>
      <c r="G397" s="131">
        <f t="shared" si="150"/>
        <v>5267.3286130369988</v>
      </c>
      <c r="H397" s="131">
        <f t="shared" si="150"/>
        <v>5177.5680249469997</v>
      </c>
      <c r="I397" s="131">
        <f t="shared" si="150"/>
        <v>5060.0416594069993</v>
      </c>
      <c r="J397" s="131">
        <f t="shared" si="150"/>
        <v>4964.7754606469989</v>
      </c>
      <c r="K397" s="131">
        <f t="shared" si="150"/>
        <v>4900.645457016999</v>
      </c>
      <c r="L397" s="131">
        <f t="shared" si="150"/>
        <v>4887.3745815869988</v>
      </c>
      <c r="M397" s="131">
        <f t="shared" si="150"/>
        <v>4870.4662488469994</v>
      </c>
      <c r="N397" s="131">
        <f t="shared" si="150"/>
        <v>4885.0325586969993</v>
      </c>
      <c r="O397" s="131">
        <f t="shared" si="150"/>
        <v>4884.2147419269995</v>
      </c>
      <c r="P397" s="131">
        <f t="shared" si="150"/>
        <v>4879.8432208169988</v>
      </c>
      <c r="Q397" s="131">
        <f t="shared" si="150"/>
        <v>4894.3925158969987</v>
      </c>
      <c r="R397" s="131">
        <f t="shared" si="150"/>
        <v>4918.0341847869995</v>
      </c>
      <c r="S397" s="131">
        <f t="shared" si="150"/>
        <v>4906.8542191769993</v>
      </c>
      <c r="T397" s="131">
        <f t="shared" si="150"/>
        <v>4896.2959685369997</v>
      </c>
      <c r="U397" s="131">
        <f t="shared" si="150"/>
        <v>4879.2670247269989</v>
      </c>
      <c r="V397" s="131">
        <f t="shared" si="150"/>
        <v>4851.4765531969988</v>
      </c>
      <c r="W397" s="131">
        <f t="shared" si="150"/>
        <v>4868.8875446769989</v>
      </c>
      <c r="X397" s="131">
        <f t="shared" si="150"/>
        <v>4959.5312226769993</v>
      </c>
      <c r="Y397" s="131">
        <f t="shared" si="150"/>
        <v>5069.7453195769995</v>
      </c>
    </row>
    <row r="398" spans="1:25" ht="51.75" outlineLevel="1" thickBot="1" x14ac:dyDescent="0.25">
      <c r="A398" s="8" t="s">
        <v>88</v>
      </c>
      <c r="B398" s="134">
        <f>'[2]1'!$A$14</f>
        <v>1765.38123243</v>
      </c>
      <c r="C398" s="135">
        <f>'[2]1'!$B$14</f>
        <v>1900.0301933400001</v>
      </c>
      <c r="D398" s="135">
        <f>'[2]1'!$C$14</f>
        <v>1945.1695340199999</v>
      </c>
      <c r="E398" s="135">
        <f>'[2]1'!$D$14</f>
        <v>1983.5608911100001</v>
      </c>
      <c r="F398" s="135">
        <f>'[2]1'!$E$14</f>
        <v>2023.7650136300001</v>
      </c>
      <c r="G398" s="135">
        <f>'[2]1'!$F$14</f>
        <v>1982.1697048799999</v>
      </c>
      <c r="H398" s="135">
        <f>'[2]1'!$G$14</f>
        <v>1892.4091167900001</v>
      </c>
      <c r="I398" s="135">
        <f>'[2]1'!$H$14</f>
        <v>1774.88275125</v>
      </c>
      <c r="J398" s="135">
        <f>'[2]1'!$I$14</f>
        <v>1679.61655249</v>
      </c>
      <c r="K398" s="135">
        <f>'[2]1'!$J$14</f>
        <v>1615.4865488600001</v>
      </c>
      <c r="L398" s="135">
        <f>'[2]1'!$K$14</f>
        <v>1602.2156734299999</v>
      </c>
      <c r="M398" s="135">
        <f>'[2]1'!$L$14</f>
        <v>1585.30734069</v>
      </c>
      <c r="N398" s="135">
        <f>'[2]1'!$M$14</f>
        <v>1599.87365054</v>
      </c>
      <c r="O398" s="135">
        <f>'[2]1'!$N$14</f>
        <v>1599.0558337699999</v>
      </c>
      <c r="P398" s="135">
        <f>'[2]1'!$O$14</f>
        <v>1594.6843126599999</v>
      </c>
      <c r="Q398" s="135">
        <f>'[2]1'!$P$14</f>
        <v>1609.23360774</v>
      </c>
      <c r="R398" s="135">
        <f>'[2]1'!$Q$14</f>
        <v>1632.8752766299999</v>
      </c>
      <c r="S398" s="135">
        <f>'[2]1'!$R$14</f>
        <v>1621.69531102</v>
      </c>
      <c r="T398" s="135">
        <f>'[2]1'!$S$14</f>
        <v>1611.1370603800001</v>
      </c>
      <c r="U398" s="135">
        <f>'[2]1'!$T$14</f>
        <v>1594.10811657</v>
      </c>
      <c r="V398" s="135">
        <f>'[2]1'!$U$14</f>
        <v>1566.3176450399999</v>
      </c>
      <c r="W398" s="135">
        <f>'[2]1'!$V$14</f>
        <v>1583.72863652</v>
      </c>
      <c r="X398" s="135">
        <f>'[2]1'!$W$14</f>
        <v>1674.3723145199999</v>
      </c>
      <c r="Y398" s="136">
        <f>'[2]1'!$X$14</f>
        <v>1784.5864114200001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7.1439081569989282</v>
      </c>
      <c r="C401" s="135">
        <f>'[3]ВЭК 4 цк'!$H$4</f>
        <v>7.1439081569989282</v>
      </c>
      <c r="D401" s="135">
        <f>'[3]ВЭК 4 цк'!$H$4</f>
        <v>7.1439081569989282</v>
      </c>
      <c r="E401" s="135">
        <f>'[3]ВЭК 4 цк'!$H$4</f>
        <v>7.1439081569989282</v>
      </c>
      <c r="F401" s="135">
        <f>'[3]ВЭК 4 цк'!$H$4</f>
        <v>7.1439081569989282</v>
      </c>
      <c r="G401" s="135">
        <f>'[3]ВЭК 4 цк'!$H$4</f>
        <v>7.1439081569989282</v>
      </c>
      <c r="H401" s="135">
        <f>'[3]ВЭК 4 цк'!$H$4</f>
        <v>7.1439081569989282</v>
      </c>
      <c r="I401" s="135">
        <f>'[3]ВЭК 4 цк'!$H$4</f>
        <v>7.1439081569989282</v>
      </c>
      <c r="J401" s="135">
        <f>'[3]ВЭК 4 цк'!$H$4</f>
        <v>7.1439081569989282</v>
      </c>
      <c r="K401" s="135">
        <f>'[3]ВЭК 4 цк'!$H$4</f>
        <v>7.1439081569989282</v>
      </c>
      <c r="L401" s="135">
        <f>'[3]ВЭК 4 цк'!$H$4</f>
        <v>7.1439081569989282</v>
      </c>
      <c r="M401" s="135">
        <f>'[3]ВЭК 4 цк'!$H$4</f>
        <v>7.1439081569989282</v>
      </c>
      <c r="N401" s="135">
        <f>'[3]ВЭК 4 цк'!$H$4</f>
        <v>7.1439081569989282</v>
      </c>
      <c r="O401" s="135">
        <f>'[3]ВЭК 4 цк'!$H$4</f>
        <v>7.1439081569989282</v>
      </c>
      <c r="P401" s="135">
        <f>'[3]ВЭК 4 цк'!$H$4</f>
        <v>7.1439081569989282</v>
      </c>
      <c r="Q401" s="135">
        <f>'[3]ВЭК 4 цк'!$H$4</f>
        <v>7.1439081569989282</v>
      </c>
      <c r="R401" s="135">
        <f>'[3]ВЭК 4 цк'!$H$4</f>
        <v>7.1439081569989282</v>
      </c>
      <c r="S401" s="135">
        <f>'[3]ВЭК 4 цк'!$H$4</f>
        <v>7.1439081569989282</v>
      </c>
      <c r="T401" s="135">
        <f>'[3]ВЭК 4 цк'!$H$4</f>
        <v>7.1439081569989282</v>
      </c>
      <c r="U401" s="135">
        <f>'[3]ВЭК 4 цк'!$H$4</f>
        <v>7.1439081569989282</v>
      </c>
      <c r="V401" s="135">
        <f>'[3]ВЭК 4 цк'!$H$4</f>
        <v>7.1439081569989282</v>
      </c>
      <c r="W401" s="135">
        <f>'[3]ВЭК 4 цк'!$H$4</f>
        <v>7.1439081569989282</v>
      </c>
      <c r="X401" s="135">
        <f>'[3]ВЭК 4 цк'!$H$4</f>
        <v>7.1439081569989282</v>
      </c>
      <c r="Y401" s="136">
        <f>'[3]ВЭК 4 цк'!$H$4</f>
        <v>7.1439081569989282</v>
      </c>
    </row>
    <row r="402" spans="1:25" ht="19.5" customHeight="1" thickBot="1" x14ac:dyDescent="0.25">
      <c r="A402" s="18">
        <v>15</v>
      </c>
      <c r="B402" s="131">
        <f>B403+B404+B405+B406</f>
        <v>5035.0609130869989</v>
      </c>
      <c r="C402" s="131">
        <f t="shared" ref="C402:Y402" si="152">C403+C404+C405+C406</f>
        <v>5118.184097596999</v>
      </c>
      <c r="D402" s="131">
        <f t="shared" si="152"/>
        <v>5120.6252372069994</v>
      </c>
      <c r="E402" s="131">
        <f t="shared" si="152"/>
        <v>5155.2558915169993</v>
      </c>
      <c r="F402" s="131">
        <f t="shared" si="152"/>
        <v>5196.0424603969996</v>
      </c>
      <c r="G402" s="131">
        <f t="shared" si="152"/>
        <v>5173.1161153169987</v>
      </c>
      <c r="H402" s="131">
        <f t="shared" si="152"/>
        <v>5047.6094513669987</v>
      </c>
      <c r="I402" s="131">
        <f t="shared" si="152"/>
        <v>4909.5025890969991</v>
      </c>
      <c r="J402" s="131">
        <f t="shared" si="152"/>
        <v>4845.6327147969996</v>
      </c>
      <c r="K402" s="131">
        <f t="shared" si="152"/>
        <v>4793.8984439069991</v>
      </c>
      <c r="L402" s="131">
        <f t="shared" si="152"/>
        <v>4784.3904149069995</v>
      </c>
      <c r="M402" s="131">
        <f t="shared" si="152"/>
        <v>4762.3512446569994</v>
      </c>
      <c r="N402" s="131">
        <f t="shared" si="152"/>
        <v>4760.2453379269991</v>
      </c>
      <c r="O402" s="131">
        <f t="shared" si="152"/>
        <v>4736.3646893769992</v>
      </c>
      <c r="P402" s="131">
        <f t="shared" si="152"/>
        <v>4698.2294052769994</v>
      </c>
      <c r="Q402" s="131">
        <f t="shared" si="152"/>
        <v>4710.2566828869994</v>
      </c>
      <c r="R402" s="131">
        <f t="shared" si="152"/>
        <v>4776.7642647069988</v>
      </c>
      <c r="S402" s="131">
        <f t="shared" si="152"/>
        <v>4757.9591445069991</v>
      </c>
      <c r="T402" s="131">
        <f t="shared" si="152"/>
        <v>4728.8305591069993</v>
      </c>
      <c r="U402" s="131">
        <f t="shared" si="152"/>
        <v>4700.7343791469993</v>
      </c>
      <c r="V402" s="131">
        <f t="shared" si="152"/>
        <v>4671.1515590069994</v>
      </c>
      <c r="W402" s="131">
        <f t="shared" si="152"/>
        <v>4669.129895746999</v>
      </c>
      <c r="X402" s="131">
        <f t="shared" si="152"/>
        <v>4699.6648430869991</v>
      </c>
      <c r="Y402" s="131">
        <f t="shared" si="152"/>
        <v>4821.8768000569989</v>
      </c>
    </row>
    <row r="403" spans="1:25" ht="51.75" outlineLevel="1" thickBot="1" x14ac:dyDescent="0.25">
      <c r="A403" s="8" t="s">
        <v>88</v>
      </c>
      <c r="B403" s="134">
        <f>'[2]1'!$A$15</f>
        <v>1749.90200493</v>
      </c>
      <c r="C403" s="135">
        <f>'[2]1'!$B$15</f>
        <v>1833.0251894400001</v>
      </c>
      <c r="D403" s="135">
        <f>'[2]1'!$C$15</f>
        <v>1835.46632905</v>
      </c>
      <c r="E403" s="135">
        <f>'[2]1'!$D$15</f>
        <v>1870.09698336</v>
      </c>
      <c r="F403" s="135">
        <f>'[2]1'!$E$15</f>
        <v>1910.88355224</v>
      </c>
      <c r="G403" s="135">
        <f>'[2]1'!$F$15</f>
        <v>1887.9572071600001</v>
      </c>
      <c r="H403" s="135">
        <f>'[2]1'!$G$15</f>
        <v>1762.45054321</v>
      </c>
      <c r="I403" s="135">
        <f>'[2]1'!$H$15</f>
        <v>1624.34368094</v>
      </c>
      <c r="J403" s="135">
        <f>'[2]1'!$I$15</f>
        <v>1560.47380664</v>
      </c>
      <c r="K403" s="135">
        <f>'[2]1'!$J$15</f>
        <v>1508.73953575</v>
      </c>
      <c r="L403" s="135">
        <f>'[2]1'!$K$15</f>
        <v>1499.2315067500001</v>
      </c>
      <c r="M403" s="135">
        <f>'[2]1'!$L$15</f>
        <v>1477.1923365</v>
      </c>
      <c r="N403" s="135">
        <f>'[2]1'!$M$15</f>
        <v>1475.08642977</v>
      </c>
      <c r="O403" s="135">
        <f>'[2]1'!$N$15</f>
        <v>1451.2057812200001</v>
      </c>
      <c r="P403" s="135">
        <f>'[2]1'!$O$15</f>
        <v>1413.07049712</v>
      </c>
      <c r="Q403" s="135">
        <f>'[2]1'!$P$15</f>
        <v>1425.0977747300001</v>
      </c>
      <c r="R403" s="135">
        <f>'[2]1'!$Q$15</f>
        <v>1491.6053565499999</v>
      </c>
      <c r="S403" s="135">
        <f>'[2]1'!$R$15</f>
        <v>1472.80023635</v>
      </c>
      <c r="T403" s="135">
        <f>'[2]1'!$S$15</f>
        <v>1443.67165095</v>
      </c>
      <c r="U403" s="135">
        <f>'[2]1'!$T$15</f>
        <v>1415.57547099</v>
      </c>
      <c r="V403" s="135">
        <f>'[2]1'!$U$15</f>
        <v>1385.99265085</v>
      </c>
      <c r="W403" s="135">
        <f>'[2]1'!$V$15</f>
        <v>1383.97098759</v>
      </c>
      <c r="X403" s="135">
        <f>'[2]1'!$W$15</f>
        <v>1414.50593493</v>
      </c>
      <c r="Y403" s="136">
        <f>'[2]1'!$X$15</f>
        <v>1536.7178919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7.1439081569989282</v>
      </c>
      <c r="C406" s="135">
        <f>'[3]ВЭК 4 цк'!$H$4</f>
        <v>7.1439081569989282</v>
      </c>
      <c r="D406" s="135">
        <f>'[3]ВЭК 4 цк'!$H$4</f>
        <v>7.1439081569989282</v>
      </c>
      <c r="E406" s="135">
        <f>'[3]ВЭК 4 цк'!$H$4</f>
        <v>7.1439081569989282</v>
      </c>
      <c r="F406" s="135">
        <f>'[3]ВЭК 4 цк'!$H$4</f>
        <v>7.1439081569989282</v>
      </c>
      <c r="G406" s="135">
        <f>'[3]ВЭК 4 цк'!$H$4</f>
        <v>7.1439081569989282</v>
      </c>
      <c r="H406" s="135">
        <f>'[3]ВЭК 4 цк'!$H$4</f>
        <v>7.1439081569989282</v>
      </c>
      <c r="I406" s="135">
        <f>'[3]ВЭК 4 цк'!$H$4</f>
        <v>7.1439081569989282</v>
      </c>
      <c r="J406" s="135">
        <f>'[3]ВЭК 4 цк'!$H$4</f>
        <v>7.1439081569989282</v>
      </c>
      <c r="K406" s="135">
        <f>'[3]ВЭК 4 цк'!$H$4</f>
        <v>7.1439081569989282</v>
      </c>
      <c r="L406" s="135">
        <f>'[3]ВЭК 4 цк'!$H$4</f>
        <v>7.1439081569989282</v>
      </c>
      <c r="M406" s="135">
        <f>'[3]ВЭК 4 цк'!$H$4</f>
        <v>7.1439081569989282</v>
      </c>
      <c r="N406" s="135">
        <f>'[3]ВЭК 4 цк'!$H$4</f>
        <v>7.1439081569989282</v>
      </c>
      <c r="O406" s="135">
        <f>'[3]ВЭК 4 цк'!$H$4</f>
        <v>7.1439081569989282</v>
      </c>
      <c r="P406" s="135">
        <f>'[3]ВЭК 4 цк'!$H$4</f>
        <v>7.1439081569989282</v>
      </c>
      <c r="Q406" s="135">
        <f>'[3]ВЭК 4 цк'!$H$4</f>
        <v>7.1439081569989282</v>
      </c>
      <c r="R406" s="135">
        <f>'[3]ВЭК 4 цк'!$H$4</f>
        <v>7.1439081569989282</v>
      </c>
      <c r="S406" s="135">
        <f>'[3]ВЭК 4 цк'!$H$4</f>
        <v>7.1439081569989282</v>
      </c>
      <c r="T406" s="135">
        <f>'[3]ВЭК 4 цк'!$H$4</f>
        <v>7.1439081569989282</v>
      </c>
      <c r="U406" s="135">
        <f>'[3]ВЭК 4 цк'!$H$4</f>
        <v>7.1439081569989282</v>
      </c>
      <c r="V406" s="135">
        <f>'[3]ВЭК 4 цк'!$H$4</f>
        <v>7.1439081569989282</v>
      </c>
      <c r="W406" s="135">
        <f>'[3]ВЭК 4 цк'!$H$4</f>
        <v>7.1439081569989282</v>
      </c>
      <c r="X406" s="135">
        <f>'[3]ВЭК 4 цк'!$H$4</f>
        <v>7.1439081569989282</v>
      </c>
      <c r="Y406" s="136">
        <f>'[3]ВЭК 4 цк'!$H$4</f>
        <v>7.1439081569989282</v>
      </c>
    </row>
    <row r="407" spans="1:25" ht="19.5" customHeight="1" thickBot="1" x14ac:dyDescent="0.25">
      <c r="A407" s="18">
        <v>16</v>
      </c>
      <c r="B407" s="131">
        <f>B408+B409+B410+B411</f>
        <v>4905.1980024369996</v>
      </c>
      <c r="C407" s="131">
        <f t="shared" ref="C407:Y407" si="154">C408+C409+C410+C411</f>
        <v>4931.0053513569992</v>
      </c>
      <c r="D407" s="131">
        <f t="shared" si="154"/>
        <v>4937.9685595669989</v>
      </c>
      <c r="E407" s="131">
        <f t="shared" si="154"/>
        <v>4975.938805286999</v>
      </c>
      <c r="F407" s="131">
        <f t="shared" si="154"/>
        <v>5000.6069858969995</v>
      </c>
      <c r="G407" s="131">
        <f t="shared" si="154"/>
        <v>4968.8967446469987</v>
      </c>
      <c r="H407" s="131">
        <f t="shared" si="154"/>
        <v>4946.4735809169988</v>
      </c>
      <c r="I407" s="131">
        <f t="shared" si="154"/>
        <v>4910.3445985169992</v>
      </c>
      <c r="J407" s="131">
        <f t="shared" si="154"/>
        <v>4814.7789608069988</v>
      </c>
      <c r="K407" s="131">
        <f t="shared" si="154"/>
        <v>4750.189252316999</v>
      </c>
      <c r="L407" s="131">
        <f t="shared" si="154"/>
        <v>4711.5137854969989</v>
      </c>
      <c r="M407" s="131">
        <f t="shared" si="154"/>
        <v>4707.3023727769987</v>
      </c>
      <c r="N407" s="131">
        <f t="shared" si="154"/>
        <v>4713.6906347969989</v>
      </c>
      <c r="O407" s="131">
        <f t="shared" si="154"/>
        <v>4730.041349146999</v>
      </c>
      <c r="P407" s="131">
        <f t="shared" si="154"/>
        <v>4711.2385866169989</v>
      </c>
      <c r="Q407" s="131">
        <f t="shared" si="154"/>
        <v>4711.2036585869992</v>
      </c>
      <c r="R407" s="131">
        <f t="shared" si="154"/>
        <v>4738.0741490669989</v>
      </c>
      <c r="S407" s="131">
        <f t="shared" si="154"/>
        <v>4718.0967635969992</v>
      </c>
      <c r="T407" s="131">
        <f t="shared" si="154"/>
        <v>4703.338207546999</v>
      </c>
      <c r="U407" s="131">
        <f t="shared" si="154"/>
        <v>4682.0867084469992</v>
      </c>
      <c r="V407" s="131">
        <f t="shared" si="154"/>
        <v>4647.7783991569986</v>
      </c>
      <c r="W407" s="131">
        <f t="shared" si="154"/>
        <v>4657.2635073069987</v>
      </c>
      <c r="X407" s="131">
        <f t="shared" si="154"/>
        <v>4721.9573233369993</v>
      </c>
      <c r="Y407" s="131">
        <f t="shared" si="154"/>
        <v>4798.6427851769995</v>
      </c>
    </row>
    <row r="408" spans="1:25" ht="51.75" outlineLevel="1" thickBot="1" x14ac:dyDescent="0.25">
      <c r="A408" s="8" t="s">
        <v>88</v>
      </c>
      <c r="B408" s="134">
        <f>'[2]1'!$A$16</f>
        <v>1620.03909428</v>
      </c>
      <c r="C408" s="135">
        <f>'[2]1'!$B$16</f>
        <v>1645.8464432000001</v>
      </c>
      <c r="D408" s="135">
        <f>'[2]1'!$C$16</f>
        <v>1652.80965141</v>
      </c>
      <c r="E408" s="135">
        <f>'[2]1'!$D$16</f>
        <v>1690.7798971300001</v>
      </c>
      <c r="F408" s="135">
        <f>'[2]1'!$E$16</f>
        <v>1715.4480777399999</v>
      </c>
      <c r="G408" s="135">
        <f>'[2]1'!$F$16</f>
        <v>1683.7378364900001</v>
      </c>
      <c r="H408" s="135">
        <f>'[2]1'!$G$16</f>
        <v>1661.3146727599999</v>
      </c>
      <c r="I408" s="135">
        <f>'[2]1'!$H$16</f>
        <v>1625.1856903600001</v>
      </c>
      <c r="J408" s="135">
        <f>'[2]1'!$I$16</f>
        <v>1529.6200526499999</v>
      </c>
      <c r="K408" s="135">
        <f>'[2]1'!$J$16</f>
        <v>1465.0303441599999</v>
      </c>
      <c r="L408" s="135">
        <f>'[2]1'!$K$16</f>
        <v>1426.35487734</v>
      </c>
      <c r="M408" s="135">
        <f>'[2]1'!$L$16</f>
        <v>1422.14346462</v>
      </c>
      <c r="N408" s="135">
        <f>'[2]1'!$M$16</f>
        <v>1428.53172664</v>
      </c>
      <c r="O408" s="135">
        <f>'[2]1'!$N$16</f>
        <v>1444.8824409900001</v>
      </c>
      <c r="P408" s="135">
        <f>'[2]1'!$O$16</f>
        <v>1426.07967846</v>
      </c>
      <c r="Q408" s="135">
        <f>'[2]1'!$P$16</f>
        <v>1426.04475043</v>
      </c>
      <c r="R408" s="135">
        <f>'[2]1'!$Q$16</f>
        <v>1452.91524091</v>
      </c>
      <c r="S408" s="135">
        <f>'[2]1'!$R$16</f>
        <v>1432.93785544</v>
      </c>
      <c r="T408" s="135">
        <f>'[2]1'!$S$16</f>
        <v>1418.1792993900001</v>
      </c>
      <c r="U408" s="135">
        <f>'[2]1'!$T$16</f>
        <v>1396.9278002900001</v>
      </c>
      <c r="V408" s="135">
        <f>'[2]1'!$U$16</f>
        <v>1362.6194909999999</v>
      </c>
      <c r="W408" s="135">
        <f>'[2]1'!$V$16</f>
        <v>1372.10459915</v>
      </c>
      <c r="X408" s="135">
        <f>'[2]1'!$W$16</f>
        <v>1436.7984151799999</v>
      </c>
      <c r="Y408" s="136">
        <f>'[2]1'!$X$16</f>
        <v>1513.4838770199999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7.1439081569989282</v>
      </c>
      <c r="C411" s="135">
        <f>'[3]ВЭК 4 цк'!$H$4</f>
        <v>7.1439081569989282</v>
      </c>
      <c r="D411" s="135">
        <f>'[3]ВЭК 4 цк'!$H$4</f>
        <v>7.1439081569989282</v>
      </c>
      <c r="E411" s="135">
        <f>'[3]ВЭК 4 цк'!$H$4</f>
        <v>7.1439081569989282</v>
      </c>
      <c r="F411" s="135">
        <f>'[3]ВЭК 4 цк'!$H$4</f>
        <v>7.1439081569989282</v>
      </c>
      <c r="G411" s="135">
        <f>'[3]ВЭК 4 цк'!$H$4</f>
        <v>7.1439081569989282</v>
      </c>
      <c r="H411" s="135">
        <f>'[3]ВЭК 4 цк'!$H$4</f>
        <v>7.1439081569989282</v>
      </c>
      <c r="I411" s="135">
        <f>'[3]ВЭК 4 цк'!$H$4</f>
        <v>7.1439081569989282</v>
      </c>
      <c r="J411" s="135">
        <f>'[3]ВЭК 4 цк'!$H$4</f>
        <v>7.1439081569989282</v>
      </c>
      <c r="K411" s="135">
        <f>'[3]ВЭК 4 цк'!$H$4</f>
        <v>7.1439081569989282</v>
      </c>
      <c r="L411" s="135">
        <f>'[3]ВЭК 4 цк'!$H$4</f>
        <v>7.1439081569989282</v>
      </c>
      <c r="M411" s="135">
        <f>'[3]ВЭК 4 цк'!$H$4</f>
        <v>7.1439081569989282</v>
      </c>
      <c r="N411" s="135">
        <f>'[3]ВЭК 4 цк'!$H$4</f>
        <v>7.1439081569989282</v>
      </c>
      <c r="O411" s="135">
        <f>'[3]ВЭК 4 цк'!$H$4</f>
        <v>7.1439081569989282</v>
      </c>
      <c r="P411" s="135">
        <f>'[3]ВЭК 4 цк'!$H$4</f>
        <v>7.1439081569989282</v>
      </c>
      <c r="Q411" s="135">
        <f>'[3]ВЭК 4 цк'!$H$4</f>
        <v>7.1439081569989282</v>
      </c>
      <c r="R411" s="135">
        <f>'[3]ВЭК 4 цк'!$H$4</f>
        <v>7.1439081569989282</v>
      </c>
      <c r="S411" s="135">
        <f>'[3]ВЭК 4 цк'!$H$4</f>
        <v>7.1439081569989282</v>
      </c>
      <c r="T411" s="135">
        <f>'[3]ВЭК 4 цк'!$H$4</f>
        <v>7.1439081569989282</v>
      </c>
      <c r="U411" s="135">
        <f>'[3]ВЭК 4 цк'!$H$4</f>
        <v>7.1439081569989282</v>
      </c>
      <c r="V411" s="135">
        <f>'[3]ВЭК 4 цк'!$H$4</f>
        <v>7.1439081569989282</v>
      </c>
      <c r="W411" s="135">
        <f>'[3]ВЭК 4 цк'!$H$4</f>
        <v>7.1439081569989282</v>
      </c>
      <c r="X411" s="135">
        <f>'[3]ВЭК 4 цк'!$H$4</f>
        <v>7.1439081569989282</v>
      </c>
      <c r="Y411" s="136">
        <f>'[3]ВЭК 4 цк'!$H$4</f>
        <v>7.1439081569989282</v>
      </c>
    </row>
    <row r="412" spans="1:25" ht="19.5" customHeight="1" thickBot="1" x14ac:dyDescent="0.25">
      <c r="A412" s="18">
        <v>17</v>
      </c>
      <c r="B412" s="131">
        <f>B413+B414+B415+B416</f>
        <v>4779.8115357369988</v>
      </c>
      <c r="C412" s="131">
        <f t="shared" ref="C412:Y412" si="156">C413+C414+C415+C416</f>
        <v>4853.3302642569988</v>
      </c>
      <c r="D412" s="131">
        <f t="shared" si="156"/>
        <v>4872.3908798269995</v>
      </c>
      <c r="E412" s="131">
        <f t="shared" si="156"/>
        <v>4891.002639076999</v>
      </c>
      <c r="F412" s="131">
        <f t="shared" si="156"/>
        <v>4931.8425899969989</v>
      </c>
      <c r="G412" s="131">
        <f t="shared" si="156"/>
        <v>4909.1937326169991</v>
      </c>
      <c r="H412" s="131">
        <f t="shared" si="156"/>
        <v>4867.6873051369994</v>
      </c>
      <c r="I412" s="131">
        <f t="shared" si="156"/>
        <v>4816.0471519069988</v>
      </c>
      <c r="J412" s="131">
        <f t="shared" si="156"/>
        <v>4691.3620382669988</v>
      </c>
      <c r="K412" s="131">
        <f t="shared" si="156"/>
        <v>4611.8509769269995</v>
      </c>
      <c r="L412" s="131">
        <f t="shared" si="156"/>
        <v>4585.3340355169994</v>
      </c>
      <c r="M412" s="131">
        <f t="shared" si="156"/>
        <v>4585.0393878669993</v>
      </c>
      <c r="N412" s="131">
        <f t="shared" si="156"/>
        <v>4615.254694246999</v>
      </c>
      <c r="O412" s="131">
        <f t="shared" si="156"/>
        <v>4659.7493854569993</v>
      </c>
      <c r="P412" s="131">
        <f t="shared" si="156"/>
        <v>4650.4223979769986</v>
      </c>
      <c r="Q412" s="131">
        <f t="shared" si="156"/>
        <v>4654.2790291269994</v>
      </c>
      <c r="R412" s="131">
        <f t="shared" si="156"/>
        <v>4691.976261976999</v>
      </c>
      <c r="S412" s="131">
        <f t="shared" si="156"/>
        <v>4689.4096657369992</v>
      </c>
      <c r="T412" s="131">
        <f t="shared" si="156"/>
        <v>4689.7653989669989</v>
      </c>
      <c r="U412" s="131">
        <f t="shared" si="156"/>
        <v>4676.2321104669991</v>
      </c>
      <c r="V412" s="131">
        <f t="shared" si="156"/>
        <v>4660.4836919969994</v>
      </c>
      <c r="W412" s="131">
        <f t="shared" si="156"/>
        <v>4676.6957620969988</v>
      </c>
      <c r="X412" s="131">
        <f t="shared" si="156"/>
        <v>4740.4948284869988</v>
      </c>
      <c r="Y412" s="131">
        <f t="shared" si="156"/>
        <v>4804.1325192269987</v>
      </c>
    </row>
    <row r="413" spans="1:25" ht="51.75" outlineLevel="1" thickBot="1" x14ac:dyDescent="0.25">
      <c r="A413" s="8" t="s">
        <v>88</v>
      </c>
      <c r="B413" s="134">
        <f>'[2]1'!$A$17</f>
        <v>1494.6526275799999</v>
      </c>
      <c r="C413" s="135">
        <f>'[2]1'!$B$17</f>
        <v>1568.1713560999999</v>
      </c>
      <c r="D413" s="135">
        <f>'[2]1'!$C$17</f>
        <v>1587.2319716699999</v>
      </c>
      <c r="E413" s="135">
        <f>'[2]1'!$D$17</f>
        <v>1605.8437309200001</v>
      </c>
      <c r="F413" s="135">
        <f>'[2]1'!$E$17</f>
        <v>1646.68368184</v>
      </c>
      <c r="G413" s="135">
        <f>'[2]1'!$F$17</f>
        <v>1624.03482446</v>
      </c>
      <c r="H413" s="135">
        <f>'[2]1'!$G$17</f>
        <v>1582.52839698</v>
      </c>
      <c r="I413" s="135">
        <f>'[2]1'!$H$17</f>
        <v>1530.8882437499999</v>
      </c>
      <c r="J413" s="135">
        <f>'[2]1'!$I$17</f>
        <v>1406.2031301100001</v>
      </c>
      <c r="K413" s="135">
        <f>'[2]1'!$J$17</f>
        <v>1326.6920687700001</v>
      </c>
      <c r="L413" s="135">
        <f>'[2]1'!$K$17</f>
        <v>1300.17512736</v>
      </c>
      <c r="M413" s="135">
        <f>'[2]1'!$L$17</f>
        <v>1299.8804797099999</v>
      </c>
      <c r="N413" s="135">
        <f>'[2]1'!$M$17</f>
        <v>1330.09578609</v>
      </c>
      <c r="O413" s="135">
        <f>'[2]1'!$N$17</f>
        <v>1374.5904773</v>
      </c>
      <c r="P413" s="135">
        <f>'[2]1'!$O$17</f>
        <v>1365.2634898199999</v>
      </c>
      <c r="Q413" s="135">
        <f>'[2]1'!$P$17</f>
        <v>1369.12012097</v>
      </c>
      <c r="R413" s="135">
        <f>'[2]1'!$Q$17</f>
        <v>1406.8173538200001</v>
      </c>
      <c r="S413" s="135">
        <f>'[2]1'!$R$17</f>
        <v>1404.25075758</v>
      </c>
      <c r="T413" s="135">
        <f>'[2]1'!$S$17</f>
        <v>1404.60649081</v>
      </c>
      <c r="U413" s="135">
        <f>'[2]1'!$T$17</f>
        <v>1391.0732023099999</v>
      </c>
      <c r="V413" s="135">
        <f>'[2]1'!$U$17</f>
        <v>1375.32478384</v>
      </c>
      <c r="W413" s="135">
        <f>'[2]1'!$V$17</f>
        <v>1391.5368539399999</v>
      </c>
      <c r="X413" s="135">
        <f>'[2]1'!$W$17</f>
        <v>1455.3359203299999</v>
      </c>
      <c r="Y413" s="136">
        <f>'[2]1'!$X$17</f>
        <v>1518.9736110700001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7.1439081569989282</v>
      </c>
      <c r="C416" s="135">
        <f>'[3]ВЭК 4 цк'!$H$4</f>
        <v>7.1439081569989282</v>
      </c>
      <c r="D416" s="135">
        <f>'[3]ВЭК 4 цк'!$H$4</f>
        <v>7.1439081569989282</v>
      </c>
      <c r="E416" s="135">
        <f>'[3]ВЭК 4 цк'!$H$4</f>
        <v>7.1439081569989282</v>
      </c>
      <c r="F416" s="135">
        <f>'[3]ВЭК 4 цк'!$H$4</f>
        <v>7.1439081569989282</v>
      </c>
      <c r="G416" s="135">
        <f>'[3]ВЭК 4 цк'!$H$4</f>
        <v>7.1439081569989282</v>
      </c>
      <c r="H416" s="135">
        <f>'[3]ВЭК 4 цк'!$H$4</f>
        <v>7.1439081569989282</v>
      </c>
      <c r="I416" s="135">
        <f>'[3]ВЭК 4 цк'!$H$4</f>
        <v>7.1439081569989282</v>
      </c>
      <c r="J416" s="135">
        <f>'[3]ВЭК 4 цк'!$H$4</f>
        <v>7.1439081569989282</v>
      </c>
      <c r="K416" s="135">
        <f>'[3]ВЭК 4 цк'!$H$4</f>
        <v>7.1439081569989282</v>
      </c>
      <c r="L416" s="135">
        <f>'[3]ВЭК 4 цк'!$H$4</f>
        <v>7.1439081569989282</v>
      </c>
      <c r="M416" s="135">
        <f>'[3]ВЭК 4 цк'!$H$4</f>
        <v>7.1439081569989282</v>
      </c>
      <c r="N416" s="135">
        <f>'[3]ВЭК 4 цк'!$H$4</f>
        <v>7.1439081569989282</v>
      </c>
      <c r="O416" s="135">
        <f>'[3]ВЭК 4 цк'!$H$4</f>
        <v>7.1439081569989282</v>
      </c>
      <c r="P416" s="135">
        <f>'[3]ВЭК 4 цк'!$H$4</f>
        <v>7.1439081569989282</v>
      </c>
      <c r="Q416" s="135">
        <f>'[3]ВЭК 4 цк'!$H$4</f>
        <v>7.1439081569989282</v>
      </c>
      <c r="R416" s="135">
        <f>'[3]ВЭК 4 цк'!$H$4</f>
        <v>7.1439081569989282</v>
      </c>
      <c r="S416" s="135">
        <f>'[3]ВЭК 4 цк'!$H$4</f>
        <v>7.1439081569989282</v>
      </c>
      <c r="T416" s="135">
        <f>'[3]ВЭК 4 цк'!$H$4</f>
        <v>7.1439081569989282</v>
      </c>
      <c r="U416" s="135">
        <f>'[3]ВЭК 4 цк'!$H$4</f>
        <v>7.1439081569989282</v>
      </c>
      <c r="V416" s="135">
        <f>'[3]ВЭК 4 цк'!$H$4</f>
        <v>7.1439081569989282</v>
      </c>
      <c r="W416" s="135">
        <f>'[3]ВЭК 4 цк'!$H$4</f>
        <v>7.1439081569989282</v>
      </c>
      <c r="X416" s="135">
        <f>'[3]ВЭК 4 цк'!$H$4</f>
        <v>7.1439081569989282</v>
      </c>
      <c r="Y416" s="136">
        <f>'[3]ВЭК 4 цк'!$H$4</f>
        <v>7.1439081569989282</v>
      </c>
    </row>
    <row r="417" spans="1:25" ht="19.5" customHeight="1" thickBot="1" x14ac:dyDescent="0.25">
      <c r="A417" s="18">
        <v>18</v>
      </c>
      <c r="B417" s="131">
        <f>B418+B419+B420+B421</f>
        <v>4900.5690812869989</v>
      </c>
      <c r="C417" s="131">
        <f t="shared" ref="C417:Y417" si="158">C418+C419+C420+C421</f>
        <v>4991.2838336369996</v>
      </c>
      <c r="D417" s="131">
        <f t="shared" si="158"/>
        <v>5032.030973906999</v>
      </c>
      <c r="E417" s="131">
        <f t="shared" si="158"/>
        <v>5051.5118652969986</v>
      </c>
      <c r="F417" s="131">
        <f t="shared" si="158"/>
        <v>5057.7615806069989</v>
      </c>
      <c r="G417" s="131">
        <f t="shared" si="158"/>
        <v>5031.1935633869989</v>
      </c>
      <c r="H417" s="131">
        <f t="shared" si="158"/>
        <v>4925.4346957269991</v>
      </c>
      <c r="I417" s="131">
        <f t="shared" si="158"/>
        <v>4807.8183968269996</v>
      </c>
      <c r="J417" s="131">
        <f t="shared" si="158"/>
        <v>4754.8182406369988</v>
      </c>
      <c r="K417" s="131">
        <f t="shared" si="158"/>
        <v>4674.2891444069992</v>
      </c>
      <c r="L417" s="131">
        <f t="shared" si="158"/>
        <v>4614.7529864469989</v>
      </c>
      <c r="M417" s="131">
        <f t="shared" si="158"/>
        <v>4621.5334811669991</v>
      </c>
      <c r="N417" s="131">
        <f t="shared" si="158"/>
        <v>4640.6024243569991</v>
      </c>
      <c r="O417" s="131">
        <f t="shared" si="158"/>
        <v>4633.722024706999</v>
      </c>
      <c r="P417" s="131">
        <f t="shared" si="158"/>
        <v>4638.2546883569994</v>
      </c>
      <c r="Q417" s="131">
        <f t="shared" si="158"/>
        <v>4652.2858871769995</v>
      </c>
      <c r="R417" s="131">
        <f t="shared" si="158"/>
        <v>4688.3536699469996</v>
      </c>
      <c r="S417" s="131">
        <f t="shared" si="158"/>
        <v>4668.7172105069994</v>
      </c>
      <c r="T417" s="131">
        <f t="shared" si="158"/>
        <v>4641.4627295469991</v>
      </c>
      <c r="U417" s="131">
        <f t="shared" si="158"/>
        <v>4610.4174436169988</v>
      </c>
      <c r="V417" s="131">
        <f t="shared" si="158"/>
        <v>4594.0367941569993</v>
      </c>
      <c r="W417" s="131">
        <f t="shared" si="158"/>
        <v>4608.0002401369993</v>
      </c>
      <c r="X417" s="131">
        <f t="shared" si="158"/>
        <v>4664.5241380069992</v>
      </c>
      <c r="Y417" s="131">
        <f t="shared" si="158"/>
        <v>4740.732313526999</v>
      </c>
    </row>
    <row r="418" spans="1:25" ht="51.75" outlineLevel="1" thickBot="1" x14ac:dyDescent="0.25">
      <c r="A418" s="8" t="s">
        <v>88</v>
      </c>
      <c r="B418" s="134">
        <f>'[2]1'!$A$18</f>
        <v>1615.41017313</v>
      </c>
      <c r="C418" s="135">
        <f>'[2]1'!$B$18</f>
        <v>1706.12492548</v>
      </c>
      <c r="D418" s="135">
        <f>'[2]1'!$C$18</f>
        <v>1746.87206575</v>
      </c>
      <c r="E418" s="135">
        <f>'[2]1'!$D$18</f>
        <v>1766.3529571399999</v>
      </c>
      <c r="F418" s="135">
        <f>'[2]1'!$E$18</f>
        <v>1772.60267245</v>
      </c>
      <c r="G418" s="135">
        <f>'[2]1'!$F$18</f>
        <v>1746.03465523</v>
      </c>
      <c r="H418" s="135">
        <f>'[2]1'!$G$18</f>
        <v>1640.2757875699999</v>
      </c>
      <c r="I418" s="135">
        <f>'[2]1'!$H$18</f>
        <v>1522.65948867</v>
      </c>
      <c r="J418" s="135">
        <f>'[2]1'!$I$18</f>
        <v>1469.6593324800001</v>
      </c>
      <c r="K418" s="135">
        <f>'[2]1'!$J$18</f>
        <v>1389.1302362500001</v>
      </c>
      <c r="L418" s="135">
        <f>'[2]1'!$K$18</f>
        <v>1329.59407829</v>
      </c>
      <c r="M418" s="135">
        <f>'[2]1'!$L$18</f>
        <v>1336.3745730099999</v>
      </c>
      <c r="N418" s="135">
        <f>'[2]1'!$M$18</f>
        <v>1355.4435162</v>
      </c>
      <c r="O418" s="135">
        <f>'[2]1'!$N$18</f>
        <v>1348.5631165499999</v>
      </c>
      <c r="P418" s="135">
        <f>'[2]1'!$O$18</f>
        <v>1353.0957802</v>
      </c>
      <c r="Q418" s="135">
        <f>'[2]1'!$P$18</f>
        <v>1367.1269790199999</v>
      </c>
      <c r="R418" s="135">
        <f>'[2]1'!$Q$18</f>
        <v>1403.19476179</v>
      </c>
      <c r="S418" s="135">
        <f>'[2]1'!$R$18</f>
        <v>1383.5583023500001</v>
      </c>
      <c r="T418" s="135">
        <f>'[2]1'!$S$18</f>
        <v>1356.3038213899999</v>
      </c>
      <c r="U418" s="135">
        <f>'[2]1'!$T$18</f>
        <v>1325.2585354600001</v>
      </c>
      <c r="V418" s="135">
        <f>'[2]1'!$U$18</f>
        <v>1308.877886</v>
      </c>
      <c r="W418" s="135">
        <f>'[2]1'!$V$18</f>
        <v>1322.8413319799999</v>
      </c>
      <c r="X418" s="135">
        <f>'[2]1'!$W$18</f>
        <v>1379.3652298500001</v>
      </c>
      <c r="Y418" s="136">
        <f>'[2]1'!$X$18</f>
        <v>1455.57340537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7.1439081569989282</v>
      </c>
      <c r="C421" s="135">
        <f>'[3]ВЭК 4 цк'!$H$4</f>
        <v>7.1439081569989282</v>
      </c>
      <c r="D421" s="135">
        <f>'[3]ВЭК 4 цк'!$H$4</f>
        <v>7.1439081569989282</v>
      </c>
      <c r="E421" s="135">
        <f>'[3]ВЭК 4 цк'!$H$4</f>
        <v>7.1439081569989282</v>
      </c>
      <c r="F421" s="135">
        <f>'[3]ВЭК 4 цк'!$H$4</f>
        <v>7.1439081569989282</v>
      </c>
      <c r="G421" s="135">
        <f>'[3]ВЭК 4 цк'!$H$4</f>
        <v>7.1439081569989282</v>
      </c>
      <c r="H421" s="135">
        <f>'[3]ВЭК 4 цк'!$H$4</f>
        <v>7.1439081569989282</v>
      </c>
      <c r="I421" s="135">
        <f>'[3]ВЭК 4 цк'!$H$4</f>
        <v>7.1439081569989282</v>
      </c>
      <c r="J421" s="135">
        <f>'[3]ВЭК 4 цк'!$H$4</f>
        <v>7.1439081569989282</v>
      </c>
      <c r="K421" s="135">
        <f>'[3]ВЭК 4 цк'!$H$4</f>
        <v>7.1439081569989282</v>
      </c>
      <c r="L421" s="135">
        <f>'[3]ВЭК 4 цк'!$H$4</f>
        <v>7.1439081569989282</v>
      </c>
      <c r="M421" s="135">
        <f>'[3]ВЭК 4 цк'!$H$4</f>
        <v>7.1439081569989282</v>
      </c>
      <c r="N421" s="135">
        <f>'[3]ВЭК 4 цк'!$H$4</f>
        <v>7.1439081569989282</v>
      </c>
      <c r="O421" s="135">
        <f>'[3]ВЭК 4 цк'!$H$4</f>
        <v>7.1439081569989282</v>
      </c>
      <c r="P421" s="135">
        <f>'[3]ВЭК 4 цк'!$H$4</f>
        <v>7.1439081569989282</v>
      </c>
      <c r="Q421" s="135">
        <f>'[3]ВЭК 4 цк'!$H$4</f>
        <v>7.1439081569989282</v>
      </c>
      <c r="R421" s="135">
        <f>'[3]ВЭК 4 цк'!$H$4</f>
        <v>7.1439081569989282</v>
      </c>
      <c r="S421" s="135">
        <f>'[3]ВЭК 4 цк'!$H$4</f>
        <v>7.1439081569989282</v>
      </c>
      <c r="T421" s="135">
        <f>'[3]ВЭК 4 цк'!$H$4</f>
        <v>7.1439081569989282</v>
      </c>
      <c r="U421" s="135">
        <f>'[3]ВЭК 4 цк'!$H$4</f>
        <v>7.1439081569989282</v>
      </c>
      <c r="V421" s="135">
        <f>'[3]ВЭК 4 цк'!$H$4</f>
        <v>7.1439081569989282</v>
      </c>
      <c r="W421" s="135">
        <f>'[3]ВЭК 4 цк'!$H$4</f>
        <v>7.1439081569989282</v>
      </c>
      <c r="X421" s="135">
        <f>'[3]ВЭК 4 цк'!$H$4</f>
        <v>7.1439081569989282</v>
      </c>
      <c r="Y421" s="136">
        <f>'[3]ВЭК 4 цк'!$H$4</f>
        <v>7.1439081569989282</v>
      </c>
    </row>
    <row r="422" spans="1:25" ht="19.5" customHeight="1" thickBot="1" x14ac:dyDescent="0.25">
      <c r="A422" s="18">
        <v>19</v>
      </c>
      <c r="B422" s="131">
        <f>B423+B424+B425+B426</f>
        <v>4802.7082766569993</v>
      </c>
      <c r="C422" s="131">
        <f t="shared" ref="C422:Y422" si="160">C423+C424+C425+C426</f>
        <v>4870.216146976999</v>
      </c>
      <c r="D422" s="131">
        <f t="shared" si="160"/>
        <v>4875.7021428469989</v>
      </c>
      <c r="E422" s="131">
        <f t="shared" si="160"/>
        <v>4886.8680194069993</v>
      </c>
      <c r="F422" s="131">
        <f t="shared" si="160"/>
        <v>4899.3346286769993</v>
      </c>
      <c r="G422" s="131">
        <f t="shared" si="160"/>
        <v>4859.9483092469991</v>
      </c>
      <c r="H422" s="131">
        <f t="shared" si="160"/>
        <v>4806.3444494669993</v>
      </c>
      <c r="I422" s="131">
        <f t="shared" si="160"/>
        <v>4737.1201243869991</v>
      </c>
      <c r="J422" s="131">
        <f t="shared" si="160"/>
        <v>4683.8918958469994</v>
      </c>
      <c r="K422" s="131">
        <f t="shared" si="160"/>
        <v>4656.5695677769991</v>
      </c>
      <c r="L422" s="131">
        <f t="shared" si="160"/>
        <v>4646.8342456669989</v>
      </c>
      <c r="M422" s="131">
        <f t="shared" si="160"/>
        <v>4674.1100531869988</v>
      </c>
      <c r="N422" s="131">
        <f t="shared" si="160"/>
        <v>4693.0915495069994</v>
      </c>
      <c r="O422" s="131">
        <f t="shared" si="160"/>
        <v>4691.5256858269995</v>
      </c>
      <c r="P422" s="131">
        <f t="shared" si="160"/>
        <v>4684.7167051069991</v>
      </c>
      <c r="Q422" s="131">
        <f t="shared" si="160"/>
        <v>4687.6325641169997</v>
      </c>
      <c r="R422" s="131">
        <f t="shared" si="160"/>
        <v>4726.1813573369991</v>
      </c>
      <c r="S422" s="131">
        <f t="shared" si="160"/>
        <v>4682.2487487469989</v>
      </c>
      <c r="T422" s="131">
        <f t="shared" si="160"/>
        <v>4627.6825043269992</v>
      </c>
      <c r="U422" s="131">
        <f t="shared" si="160"/>
        <v>4590.5024834669994</v>
      </c>
      <c r="V422" s="131">
        <f t="shared" si="160"/>
        <v>4561.4269932069992</v>
      </c>
      <c r="W422" s="131">
        <f t="shared" si="160"/>
        <v>4551.076535756999</v>
      </c>
      <c r="X422" s="131">
        <f t="shared" si="160"/>
        <v>4614.5550497769991</v>
      </c>
      <c r="Y422" s="131">
        <f t="shared" si="160"/>
        <v>4702.611230776999</v>
      </c>
    </row>
    <row r="423" spans="1:25" ht="51.75" outlineLevel="1" thickBot="1" x14ac:dyDescent="0.25">
      <c r="A423" s="8" t="s">
        <v>88</v>
      </c>
      <c r="B423" s="134">
        <f>'[2]1'!$A$19</f>
        <v>1517.5493684999999</v>
      </c>
      <c r="C423" s="135">
        <f>'[2]1'!$B$19</f>
        <v>1585.0572388200001</v>
      </c>
      <c r="D423" s="135">
        <f>'[2]1'!$C$19</f>
        <v>1590.54323469</v>
      </c>
      <c r="E423" s="135">
        <f>'[2]1'!$D$19</f>
        <v>1601.70911125</v>
      </c>
      <c r="F423" s="135">
        <f>'[2]1'!$E$19</f>
        <v>1614.1757205199999</v>
      </c>
      <c r="G423" s="135">
        <f>'[2]1'!$F$19</f>
        <v>1574.78940109</v>
      </c>
      <c r="H423" s="135">
        <f>'[2]1'!$G$19</f>
        <v>1521.18554131</v>
      </c>
      <c r="I423" s="135">
        <f>'[2]1'!$H$19</f>
        <v>1451.96121623</v>
      </c>
      <c r="J423" s="135">
        <f>'[2]1'!$I$19</f>
        <v>1398.7329876900001</v>
      </c>
      <c r="K423" s="135">
        <f>'[2]1'!$J$19</f>
        <v>1371.4106596199999</v>
      </c>
      <c r="L423" s="135">
        <f>'[2]1'!$K$19</f>
        <v>1361.67533751</v>
      </c>
      <c r="M423" s="135">
        <f>'[2]1'!$L$19</f>
        <v>1388.9511450299999</v>
      </c>
      <c r="N423" s="135">
        <f>'[2]1'!$M$19</f>
        <v>1407.93264135</v>
      </c>
      <c r="O423" s="135">
        <f>'[2]1'!$N$19</f>
        <v>1406.3667776699999</v>
      </c>
      <c r="P423" s="135">
        <f>'[2]1'!$O$19</f>
        <v>1399.55779695</v>
      </c>
      <c r="Q423" s="135">
        <f>'[2]1'!$P$19</f>
        <v>1402.4736559600001</v>
      </c>
      <c r="R423" s="135">
        <f>'[2]1'!$Q$19</f>
        <v>1441.02244918</v>
      </c>
      <c r="S423" s="135">
        <f>'[2]1'!$R$19</f>
        <v>1397.08984059</v>
      </c>
      <c r="T423" s="135">
        <f>'[2]1'!$S$19</f>
        <v>1342.52359617</v>
      </c>
      <c r="U423" s="135">
        <f>'[2]1'!$T$19</f>
        <v>1305.34357531</v>
      </c>
      <c r="V423" s="135">
        <f>'[2]1'!$U$19</f>
        <v>1276.2680850500001</v>
      </c>
      <c r="W423" s="135">
        <f>'[2]1'!$V$19</f>
        <v>1265.9176276000001</v>
      </c>
      <c r="X423" s="135">
        <f>'[2]1'!$W$19</f>
        <v>1329.39614162</v>
      </c>
      <c r="Y423" s="136">
        <f>'[2]1'!$X$19</f>
        <v>1417.4523226199999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7.1439081569989282</v>
      </c>
      <c r="C426" s="135">
        <f>'[3]ВЭК 4 цк'!$H$4</f>
        <v>7.1439081569989282</v>
      </c>
      <c r="D426" s="135">
        <f>'[3]ВЭК 4 цк'!$H$4</f>
        <v>7.1439081569989282</v>
      </c>
      <c r="E426" s="135">
        <f>'[3]ВЭК 4 цк'!$H$4</f>
        <v>7.1439081569989282</v>
      </c>
      <c r="F426" s="135">
        <f>'[3]ВЭК 4 цк'!$H$4</f>
        <v>7.1439081569989282</v>
      </c>
      <c r="G426" s="135">
        <f>'[3]ВЭК 4 цк'!$H$4</f>
        <v>7.1439081569989282</v>
      </c>
      <c r="H426" s="135">
        <f>'[3]ВЭК 4 цк'!$H$4</f>
        <v>7.1439081569989282</v>
      </c>
      <c r="I426" s="135">
        <f>'[3]ВЭК 4 цк'!$H$4</f>
        <v>7.1439081569989282</v>
      </c>
      <c r="J426" s="135">
        <f>'[3]ВЭК 4 цк'!$H$4</f>
        <v>7.1439081569989282</v>
      </c>
      <c r="K426" s="135">
        <f>'[3]ВЭК 4 цк'!$H$4</f>
        <v>7.1439081569989282</v>
      </c>
      <c r="L426" s="135">
        <f>'[3]ВЭК 4 цк'!$H$4</f>
        <v>7.1439081569989282</v>
      </c>
      <c r="M426" s="135">
        <f>'[3]ВЭК 4 цк'!$H$4</f>
        <v>7.1439081569989282</v>
      </c>
      <c r="N426" s="135">
        <f>'[3]ВЭК 4 цк'!$H$4</f>
        <v>7.1439081569989282</v>
      </c>
      <c r="O426" s="135">
        <f>'[3]ВЭК 4 цк'!$H$4</f>
        <v>7.1439081569989282</v>
      </c>
      <c r="P426" s="135">
        <f>'[3]ВЭК 4 цк'!$H$4</f>
        <v>7.1439081569989282</v>
      </c>
      <c r="Q426" s="135">
        <f>'[3]ВЭК 4 цк'!$H$4</f>
        <v>7.1439081569989282</v>
      </c>
      <c r="R426" s="135">
        <f>'[3]ВЭК 4 цк'!$H$4</f>
        <v>7.1439081569989282</v>
      </c>
      <c r="S426" s="135">
        <f>'[3]ВЭК 4 цк'!$H$4</f>
        <v>7.1439081569989282</v>
      </c>
      <c r="T426" s="135">
        <f>'[3]ВЭК 4 цк'!$H$4</f>
        <v>7.1439081569989282</v>
      </c>
      <c r="U426" s="135">
        <f>'[3]ВЭК 4 цк'!$H$4</f>
        <v>7.1439081569989282</v>
      </c>
      <c r="V426" s="135">
        <f>'[3]ВЭК 4 цк'!$H$4</f>
        <v>7.1439081569989282</v>
      </c>
      <c r="W426" s="135">
        <f>'[3]ВЭК 4 цк'!$H$4</f>
        <v>7.1439081569989282</v>
      </c>
      <c r="X426" s="135">
        <f>'[3]ВЭК 4 цк'!$H$4</f>
        <v>7.1439081569989282</v>
      </c>
      <c r="Y426" s="136">
        <f>'[3]ВЭК 4 цк'!$H$4</f>
        <v>7.1439081569989282</v>
      </c>
    </row>
    <row r="427" spans="1:25" ht="19.5" customHeight="1" thickBot="1" x14ac:dyDescent="0.25">
      <c r="A427" s="18">
        <v>20</v>
      </c>
      <c r="B427" s="131">
        <f>B428+B429+B430+B431</f>
        <v>4796.0416429369989</v>
      </c>
      <c r="C427" s="131">
        <f t="shared" ref="C427:Y427" si="162">C428+C429+C430+C431</f>
        <v>4867.4148864469989</v>
      </c>
      <c r="D427" s="131">
        <f t="shared" si="162"/>
        <v>4892.1870011169995</v>
      </c>
      <c r="E427" s="131">
        <f t="shared" si="162"/>
        <v>4913.2875237669987</v>
      </c>
      <c r="F427" s="131">
        <f t="shared" si="162"/>
        <v>4925.6473344669994</v>
      </c>
      <c r="G427" s="131">
        <f t="shared" si="162"/>
        <v>4894.9254573869994</v>
      </c>
      <c r="H427" s="131">
        <f t="shared" si="162"/>
        <v>4814.7768031569994</v>
      </c>
      <c r="I427" s="131">
        <f t="shared" si="162"/>
        <v>4735.5274416169987</v>
      </c>
      <c r="J427" s="131">
        <f t="shared" si="162"/>
        <v>4685.8317306469989</v>
      </c>
      <c r="K427" s="131">
        <f t="shared" si="162"/>
        <v>4662.6207193169994</v>
      </c>
      <c r="L427" s="131">
        <f t="shared" si="162"/>
        <v>4662.9664208769991</v>
      </c>
      <c r="M427" s="131">
        <f t="shared" si="162"/>
        <v>4655.9886149969989</v>
      </c>
      <c r="N427" s="131">
        <f t="shared" si="162"/>
        <v>4659.2457951469996</v>
      </c>
      <c r="O427" s="131">
        <f t="shared" si="162"/>
        <v>4657.4505536069992</v>
      </c>
      <c r="P427" s="131">
        <f t="shared" si="162"/>
        <v>4676.3617293969992</v>
      </c>
      <c r="Q427" s="131">
        <f t="shared" si="162"/>
        <v>4684.905014306999</v>
      </c>
      <c r="R427" s="131">
        <f t="shared" si="162"/>
        <v>4712.1615019869996</v>
      </c>
      <c r="S427" s="131">
        <f t="shared" si="162"/>
        <v>4697.8816448469988</v>
      </c>
      <c r="T427" s="131">
        <f t="shared" si="162"/>
        <v>4662.5442773469995</v>
      </c>
      <c r="U427" s="131">
        <f t="shared" si="162"/>
        <v>4593.4026612669995</v>
      </c>
      <c r="V427" s="131">
        <f t="shared" si="162"/>
        <v>4571.5747408969992</v>
      </c>
      <c r="W427" s="131">
        <f t="shared" si="162"/>
        <v>4581.4771072569993</v>
      </c>
      <c r="X427" s="131">
        <f t="shared" si="162"/>
        <v>4625.6222746669991</v>
      </c>
      <c r="Y427" s="131">
        <f t="shared" si="162"/>
        <v>4709.0213332869989</v>
      </c>
    </row>
    <row r="428" spans="1:25" ht="51.75" outlineLevel="1" thickBot="1" x14ac:dyDescent="0.25">
      <c r="A428" s="8" t="s">
        <v>88</v>
      </c>
      <c r="B428" s="134">
        <f>'[2]1'!$A$20</f>
        <v>1510.88273478</v>
      </c>
      <c r="C428" s="135">
        <f>'[2]1'!$B$20</f>
        <v>1582.25597829</v>
      </c>
      <c r="D428" s="135">
        <f>'[2]1'!$C$20</f>
        <v>1607.0280929600001</v>
      </c>
      <c r="E428" s="135">
        <f>'[2]1'!$D$20</f>
        <v>1628.12861561</v>
      </c>
      <c r="F428" s="135">
        <f>'[2]1'!$E$20</f>
        <v>1640.48842631</v>
      </c>
      <c r="G428" s="135">
        <f>'[2]1'!$F$20</f>
        <v>1609.76654923</v>
      </c>
      <c r="H428" s="135">
        <f>'[2]1'!$G$20</f>
        <v>1529.6178950000001</v>
      </c>
      <c r="I428" s="135">
        <f>'[2]1'!$H$20</f>
        <v>1450.36853346</v>
      </c>
      <c r="J428" s="135">
        <f>'[2]1'!$I$20</f>
        <v>1400.67282249</v>
      </c>
      <c r="K428" s="135">
        <f>'[2]1'!$J$20</f>
        <v>1377.46181116</v>
      </c>
      <c r="L428" s="135">
        <f>'[2]1'!$K$20</f>
        <v>1377.80751272</v>
      </c>
      <c r="M428" s="135">
        <f>'[2]1'!$L$20</f>
        <v>1370.82970684</v>
      </c>
      <c r="N428" s="135">
        <f>'[2]1'!$M$20</f>
        <v>1374.08688699</v>
      </c>
      <c r="O428" s="135">
        <f>'[2]1'!$N$20</f>
        <v>1372.29164545</v>
      </c>
      <c r="P428" s="135">
        <f>'[2]1'!$O$20</f>
        <v>1391.20282124</v>
      </c>
      <c r="Q428" s="135">
        <f>'[2]1'!$P$20</f>
        <v>1399.7461061500001</v>
      </c>
      <c r="R428" s="135">
        <f>'[2]1'!$Q$20</f>
        <v>1427.00259383</v>
      </c>
      <c r="S428" s="135">
        <f>'[2]1'!$R$20</f>
        <v>1412.7227366899999</v>
      </c>
      <c r="T428" s="135">
        <f>'[2]1'!$S$20</f>
        <v>1377.3853691899999</v>
      </c>
      <c r="U428" s="135">
        <f>'[2]1'!$T$20</f>
        <v>1308.2437531099999</v>
      </c>
      <c r="V428" s="135">
        <f>'[2]1'!$U$20</f>
        <v>1286.41583274</v>
      </c>
      <c r="W428" s="135">
        <f>'[2]1'!$V$20</f>
        <v>1296.3181990999999</v>
      </c>
      <c r="X428" s="135">
        <f>'[2]1'!$W$20</f>
        <v>1340.46336651</v>
      </c>
      <c r="Y428" s="136">
        <f>'[2]1'!$X$20</f>
        <v>1423.86242513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7.1439081569989282</v>
      </c>
      <c r="C431" s="135">
        <f>'[3]ВЭК 4 цк'!$H$4</f>
        <v>7.1439081569989282</v>
      </c>
      <c r="D431" s="135">
        <f>'[3]ВЭК 4 цк'!$H$4</f>
        <v>7.1439081569989282</v>
      </c>
      <c r="E431" s="135">
        <f>'[3]ВЭК 4 цк'!$H$4</f>
        <v>7.1439081569989282</v>
      </c>
      <c r="F431" s="135">
        <f>'[3]ВЭК 4 цк'!$H$4</f>
        <v>7.1439081569989282</v>
      </c>
      <c r="G431" s="135">
        <f>'[3]ВЭК 4 цк'!$H$4</f>
        <v>7.1439081569989282</v>
      </c>
      <c r="H431" s="135">
        <f>'[3]ВЭК 4 цк'!$H$4</f>
        <v>7.1439081569989282</v>
      </c>
      <c r="I431" s="135">
        <f>'[3]ВЭК 4 цк'!$H$4</f>
        <v>7.1439081569989282</v>
      </c>
      <c r="J431" s="135">
        <f>'[3]ВЭК 4 цк'!$H$4</f>
        <v>7.1439081569989282</v>
      </c>
      <c r="K431" s="135">
        <f>'[3]ВЭК 4 цк'!$H$4</f>
        <v>7.1439081569989282</v>
      </c>
      <c r="L431" s="135">
        <f>'[3]ВЭК 4 цк'!$H$4</f>
        <v>7.1439081569989282</v>
      </c>
      <c r="M431" s="135">
        <f>'[3]ВЭК 4 цк'!$H$4</f>
        <v>7.1439081569989282</v>
      </c>
      <c r="N431" s="135">
        <f>'[3]ВЭК 4 цк'!$H$4</f>
        <v>7.1439081569989282</v>
      </c>
      <c r="O431" s="135">
        <f>'[3]ВЭК 4 цк'!$H$4</f>
        <v>7.1439081569989282</v>
      </c>
      <c r="P431" s="135">
        <f>'[3]ВЭК 4 цк'!$H$4</f>
        <v>7.1439081569989282</v>
      </c>
      <c r="Q431" s="135">
        <f>'[3]ВЭК 4 цк'!$H$4</f>
        <v>7.1439081569989282</v>
      </c>
      <c r="R431" s="135">
        <f>'[3]ВЭК 4 цк'!$H$4</f>
        <v>7.1439081569989282</v>
      </c>
      <c r="S431" s="135">
        <f>'[3]ВЭК 4 цк'!$H$4</f>
        <v>7.1439081569989282</v>
      </c>
      <c r="T431" s="135">
        <f>'[3]ВЭК 4 цк'!$H$4</f>
        <v>7.1439081569989282</v>
      </c>
      <c r="U431" s="135">
        <f>'[3]ВЭК 4 цк'!$H$4</f>
        <v>7.1439081569989282</v>
      </c>
      <c r="V431" s="135">
        <f>'[3]ВЭК 4 цк'!$H$4</f>
        <v>7.1439081569989282</v>
      </c>
      <c r="W431" s="135">
        <f>'[3]ВЭК 4 цк'!$H$4</f>
        <v>7.1439081569989282</v>
      </c>
      <c r="X431" s="135">
        <f>'[3]ВЭК 4 цк'!$H$4</f>
        <v>7.1439081569989282</v>
      </c>
      <c r="Y431" s="136">
        <f>'[3]ВЭК 4 цк'!$H$4</f>
        <v>7.1439081569989282</v>
      </c>
    </row>
    <row r="432" spans="1:25" ht="19.5" customHeight="1" thickBot="1" x14ac:dyDescent="0.25">
      <c r="A432" s="18">
        <v>21</v>
      </c>
      <c r="B432" s="131">
        <f>B433+B434+B435+B436</f>
        <v>4858.5874426369992</v>
      </c>
      <c r="C432" s="131">
        <f t="shared" ref="C432:Y432" si="164">C433+C434+C435+C436</f>
        <v>4950.1585429169991</v>
      </c>
      <c r="D432" s="131">
        <f t="shared" si="164"/>
        <v>5060.3271974069994</v>
      </c>
      <c r="E432" s="131">
        <f t="shared" si="164"/>
        <v>5124.2788093169993</v>
      </c>
      <c r="F432" s="131">
        <f t="shared" si="164"/>
        <v>5137.7668149069987</v>
      </c>
      <c r="G432" s="131">
        <f t="shared" si="164"/>
        <v>5112.7295057469992</v>
      </c>
      <c r="H432" s="131">
        <f t="shared" si="164"/>
        <v>5032.2730405969987</v>
      </c>
      <c r="I432" s="131">
        <f t="shared" si="164"/>
        <v>4935.4910632769988</v>
      </c>
      <c r="J432" s="131">
        <f t="shared" si="164"/>
        <v>4860.6620029569995</v>
      </c>
      <c r="K432" s="131">
        <f t="shared" si="164"/>
        <v>4825.8493979669993</v>
      </c>
      <c r="L432" s="131">
        <f t="shared" si="164"/>
        <v>4816.0703061569993</v>
      </c>
      <c r="M432" s="131">
        <f t="shared" si="164"/>
        <v>4816.9430945969989</v>
      </c>
      <c r="N432" s="131">
        <f t="shared" si="164"/>
        <v>4821.5934051769991</v>
      </c>
      <c r="O432" s="131">
        <f t="shared" si="164"/>
        <v>4850.319536826999</v>
      </c>
      <c r="P432" s="131">
        <f t="shared" si="164"/>
        <v>4904.1355511069987</v>
      </c>
      <c r="Q432" s="131">
        <f t="shared" si="164"/>
        <v>4904.0134453969995</v>
      </c>
      <c r="R432" s="131">
        <f t="shared" si="164"/>
        <v>4906.2212762269992</v>
      </c>
      <c r="S432" s="131">
        <f t="shared" si="164"/>
        <v>4920.6862226569992</v>
      </c>
      <c r="T432" s="131">
        <f t="shared" si="164"/>
        <v>4850.6213530669993</v>
      </c>
      <c r="U432" s="131">
        <f t="shared" si="164"/>
        <v>4803.0569964969991</v>
      </c>
      <c r="V432" s="131">
        <f t="shared" si="164"/>
        <v>4782.8435258769996</v>
      </c>
      <c r="W432" s="131">
        <f t="shared" si="164"/>
        <v>4794.5989450569987</v>
      </c>
      <c r="X432" s="131">
        <f t="shared" si="164"/>
        <v>4852.0274305469993</v>
      </c>
      <c r="Y432" s="131">
        <f t="shared" si="164"/>
        <v>4935.6581382269987</v>
      </c>
    </row>
    <row r="433" spans="1:25" ht="51.75" outlineLevel="1" thickBot="1" x14ac:dyDescent="0.25">
      <c r="A433" s="8" t="s">
        <v>88</v>
      </c>
      <c r="B433" s="134">
        <f>'[2]1'!$A$21</f>
        <v>1573.4285344800001</v>
      </c>
      <c r="C433" s="135">
        <f>'[2]1'!$B$21</f>
        <v>1664.9996347599999</v>
      </c>
      <c r="D433" s="135">
        <f>'[2]1'!$C$21</f>
        <v>1775.16828925</v>
      </c>
      <c r="E433" s="135">
        <f>'[2]1'!$D$21</f>
        <v>1839.1199011599999</v>
      </c>
      <c r="F433" s="135">
        <f>'[2]1'!$E$21</f>
        <v>1852.60790675</v>
      </c>
      <c r="G433" s="135">
        <f>'[2]1'!$F$21</f>
        <v>1827.57059759</v>
      </c>
      <c r="H433" s="135">
        <f>'[2]1'!$G$21</f>
        <v>1747.11413244</v>
      </c>
      <c r="I433" s="135">
        <f>'[2]1'!$H$21</f>
        <v>1650.3321551199999</v>
      </c>
      <c r="J433" s="135">
        <f>'[2]1'!$I$21</f>
        <v>1575.5030948000001</v>
      </c>
      <c r="K433" s="135">
        <f>'[2]1'!$J$21</f>
        <v>1540.6904898099999</v>
      </c>
      <c r="L433" s="135">
        <f>'[2]1'!$K$21</f>
        <v>1530.911398</v>
      </c>
      <c r="M433" s="135">
        <f>'[2]1'!$L$21</f>
        <v>1531.78418644</v>
      </c>
      <c r="N433" s="135">
        <f>'[2]1'!$M$21</f>
        <v>1536.43449702</v>
      </c>
      <c r="O433" s="135">
        <f>'[2]1'!$N$21</f>
        <v>1565.1606286700001</v>
      </c>
      <c r="P433" s="135">
        <f>'[2]1'!$O$21</f>
        <v>1618.97664295</v>
      </c>
      <c r="Q433" s="135">
        <f>'[2]1'!$P$21</f>
        <v>1618.8545372399999</v>
      </c>
      <c r="R433" s="135">
        <f>'[2]1'!$Q$21</f>
        <v>1621.06236807</v>
      </c>
      <c r="S433" s="135">
        <f>'[2]1'!$R$21</f>
        <v>1635.5273145000001</v>
      </c>
      <c r="T433" s="135">
        <f>'[2]1'!$S$21</f>
        <v>1565.4624449099999</v>
      </c>
      <c r="U433" s="135">
        <f>'[2]1'!$T$21</f>
        <v>1517.89808834</v>
      </c>
      <c r="V433" s="135">
        <f>'[2]1'!$U$21</f>
        <v>1497.68461772</v>
      </c>
      <c r="W433" s="135">
        <f>'[2]1'!$V$21</f>
        <v>1509.4400369</v>
      </c>
      <c r="X433" s="135">
        <f>'[2]1'!$W$21</f>
        <v>1566.86852239</v>
      </c>
      <c r="Y433" s="136">
        <f>'[2]1'!$X$21</f>
        <v>1650.4992300700001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7.1439081569989282</v>
      </c>
      <c r="C436" s="135">
        <f>'[3]ВЭК 4 цк'!$H$4</f>
        <v>7.1439081569989282</v>
      </c>
      <c r="D436" s="135">
        <f>'[3]ВЭК 4 цк'!$H$4</f>
        <v>7.1439081569989282</v>
      </c>
      <c r="E436" s="135">
        <f>'[3]ВЭК 4 цк'!$H$4</f>
        <v>7.1439081569989282</v>
      </c>
      <c r="F436" s="135">
        <f>'[3]ВЭК 4 цк'!$H$4</f>
        <v>7.1439081569989282</v>
      </c>
      <c r="G436" s="135">
        <f>'[3]ВЭК 4 цк'!$H$4</f>
        <v>7.1439081569989282</v>
      </c>
      <c r="H436" s="135">
        <f>'[3]ВЭК 4 цк'!$H$4</f>
        <v>7.1439081569989282</v>
      </c>
      <c r="I436" s="135">
        <f>'[3]ВЭК 4 цк'!$H$4</f>
        <v>7.1439081569989282</v>
      </c>
      <c r="J436" s="135">
        <f>'[3]ВЭК 4 цк'!$H$4</f>
        <v>7.1439081569989282</v>
      </c>
      <c r="K436" s="135">
        <f>'[3]ВЭК 4 цк'!$H$4</f>
        <v>7.1439081569989282</v>
      </c>
      <c r="L436" s="135">
        <f>'[3]ВЭК 4 цк'!$H$4</f>
        <v>7.1439081569989282</v>
      </c>
      <c r="M436" s="135">
        <f>'[3]ВЭК 4 цк'!$H$4</f>
        <v>7.1439081569989282</v>
      </c>
      <c r="N436" s="135">
        <f>'[3]ВЭК 4 цк'!$H$4</f>
        <v>7.1439081569989282</v>
      </c>
      <c r="O436" s="135">
        <f>'[3]ВЭК 4 цк'!$H$4</f>
        <v>7.1439081569989282</v>
      </c>
      <c r="P436" s="135">
        <f>'[3]ВЭК 4 цк'!$H$4</f>
        <v>7.1439081569989282</v>
      </c>
      <c r="Q436" s="135">
        <f>'[3]ВЭК 4 цк'!$H$4</f>
        <v>7.1439081569989282</v>
      </c>
      <c r="R436" s="135">
        <f>'[3]ВЭК 4 цк'!$H$4</f>
        <v>7.1439081569989282</v>
      </c>
      <c r="S436" s="135">
        <f>'[3]ВЭК 4 цк'!$H$4</f>
        <v>7.1439081569989282</v>
      </c>
      <c r="T436" s="135">
        <f>'[3]ВЭК 4 цк'!$H$4</f>
        <v>7.1439081569989282</v>
      </c>
      <c r="U436" s="135">
        <f>'[3]ВЭК 4 цк'!$H$4</f>
        <v>7.1439081569989282</v>
      </c>
      <c r="V436" s="135">
        <f>'[3]ВЭК 4 цк'!$H$4</f>
        <v>7.1439081569989282</v>
      </c>
      <c r="W436" s="135">
        <f>'[3]ВЭК 4 цк'!$H$4</f>
        <v>7.1439081569989282</v>
      </c>
      <c r="X436" s="135">
        <f>'[3]ВЭК 4 цк'!$H$4</f>
        <v>7.1439081569989282</v>
      </c>
      <c r="Y436" s="136">
        <f>'[3]ВЭК 4 цк'!$H$4</f>
        <v>7.1439081569989282</v>
      </c>
    </row>
    <row r="437" spans="1:25" ht="19.5" customHeight="1" thickBot="1" x14ac:dyDescent="0.25">
      <c r="A437" s="18">
        <v>22</v>
      </c>
      <c r="B437" s="131">
        <f>B438+B439+B440+B441</f>
        <v>4969.8718544169997</v>
      </c>
      <c r="C437" s="131">
        <f t="shared" ref="C437:Y437" si="166">C438+C439+C440+C441</f>
        <v>5057.8325267069986</v>
      </c>
      <c r="D437" s="131">
        <f t="shared" si="166"/>
        <v>5147.1502092269993</v>
      </c>
      <c r="E437" s="131">
        <f t="shared" si="166"/>
        <v>5143.1443511869993</v>
      </c>
      <c r="F437" s="131">
        <f t="shared" si="166"/>
        <v>5117.0708829569994</v>
      </c>
      <c r="G437" s="131">
        <f t="shared" si="166"/>
        <v>5129.5958374069987</v>
      </c>
      <c r="H437" s="131">
        <f t="shared" si="166"/>
        <v>5036.5774665269992</v>
      </c>
      <c r="I437" s="131">
        <f t="shared" si="166"/>
        <v>4917.0818063869992</v>
      </c>
      <c r="J437" s="131">
        <f t="shared" si="166"/>
        <v>4828.4524132469987</v>
      </c>
      <c r="K437" s="131">
        <f t="shared" si="166"/>
        <v>4798.7809556869988</v>
      </c>
      <c r="L437" s="131">
        <f t="shared" si="166"/>
        <v>4794.119405426999</v>
      </c>
      <c r="M437" s="131">
        <f t="shared" si="166"/>
        <v>4786.8756026869987</v>
      </c>
      <c r="N437" s="131">
        <f t="shared" si="166"/>
        <v>4784.3152026169992</v>
      </c>
      <c r="O437" s="131">
        <f t="shared" si="166"/>
        <v>4788.3368554269991</v>
      </c>
      <c r="P437" s="131">
        <f t="shared" si="166"/>
        <v>4833.2348509369995</v>
      </c>
      <c r="Q437" s="131">
        <f t="shared" si="166"/>
        <v>4818.8230383369992</v>
      </c>
      <c r="R437" s="131">
        <f t="shared" si="166"/>
        <v>4839.8073185169987</v>
      </c>
      <c r="S437" s="131">
        <f t="shared" si="166"/>
        <v>4842.9354050169995</v>
      </c>
      <c r="T437" s="131">
        <f t="shared" si="166"/>
        <v>4805.3317029269992</v>
      </c>
      <c r="U437" s="131">
        <f t="shared" si="166"/>
        <v>4767.3345508869988</v>
      </c>
      <c r="V437" s="131">
        <f t="shared" si="166"/>
        <v>4775.2242490969993</v>
      </c>
      <c r="W437" s="131">
        <f t="shared" si="166"/>
        <v>4811.3904311369988</v>
      </c>
      <c r="X437" s="131">
        <f t="shared" si="166"/>
        <v>4908.9366057069992</v>
      </c>
      <c r="Y437" s="131">
        <f t="shared" si="166"/>
        <v>5012.3991281669996</v>
      </c>
    </row>
    <row r="438" spans="1:25" ht="51.75" outlineLevel="1" thickBot="1" x14ac:dyDescent="0.25">
      <c r="A438" s="8" t="s">
        <v>88</v>
      </c>
      <c r="B438" s="134">
        <f>'[2]1'!$A$22</f>
        <v>1684.7129462600001</v>
      </c>
      <c r="C438" s="135">
        <f>'[2]1'!$B$22</f>
        <v>1772.6736185499999</v>
      </c>
      <c r="D438" s="135">
        <f>'[2]1'!$C$22</f>
        <v>1861.99130107</v>
      </c>
      <c r="E438" s="135">
        <f>'[2]1'!$D$22</f>
        <v>1857.9854430299999</v>
      </c>
      <c r="F438" s="135">
        <f>'[2]1'!$E$22</f>
        <v>1831.9119748000001</v>
      </c>
      <c r="G438" s="135">
        <f>'[2]1'!$F$22</f>
        <v>1844.43692925</v>
      </c>
      <c r="H438" s="135">
        <f>'[2]1'!$G$22</f>
        <v>1751.41855837</v>
      </c>
      <c r="I438" s="135">
        <f>'[2]1'!$H$22</f>
        <v>1631.9228982300001</v>
      </c>
      <c r="J438" s="135">
        <f>'[2]1'!$I$22</f>
        <v>1543.2935050900001</v>
      </c>
      <c r="K438" s="135">
        <f>'[2]1'!$J$22</f>
        <v>1513.6220475299999</v>
      </c>
      <c r="L438" s="135">
        <f>'[2]1'!$K$22</f>
        <v>1508.9604972699999</v>
      </c>
      <c r="M438" s="135">
        <f>'[2]1'!$L$22</f>
        <v>1501.71669453</v>
      </c>
      <c r="N438" s="135">
        <f>'[2]1'!$M$22</f>
        <v>1499.15629446</v>
      </c>
      <c r="O438" s="135">
        <f>'[2]1'!$N$22</f>
        <v>1503.17794727</v>
      </c>
      <c r="P438" s="135">
        <f>'[2]1'!$O$22</f>
        <v>1548.0759427800001</v>
      </c>
      <c r="Q438" s="135">
        <f>'[2]1'!$P$22</f>
        <v>1533.66413018</v>
      </c>
      <c r="R438" s="135">
        <f>'[2]1'!$Q$22</f>
        <v>1554.6484103600001</v>
      </c>
      <c r="S438" s="135">
        <f>'[2]1'!$R$22</f>
        <v>1557.77649686</v>
      </c>
      <c r="T438" s="135">
        <f>'[2]1'!$S$22</f>
        <v>1520.1727947700001</v>
      </c>
      <c r="U438" s="135">
        <f>'[2]1'!$T$22</f>
        <v>1482.1756427299999</v>
      </c>
      <c r="V438" s="135">
        <f>'[2]1'!$U$22</f>
        <v>1490.0653409399999</v>
      </c>
      <c r="W438" s="135">
        <f>'[2]1'!$V$22</f>
        <v>1526.2315229799999</v>
      </c>
      <c r="X438" s="135">
        <f>'[2]1'!$W$22</f>
        <v>1623.7776975500001</v>
      </c>
      <c r="Y438" s="136">
        <f>'[2]1'!$X$22</f>
        <v>1727.24022001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7.1439081569989282</v>
      </c>
      <c r="C441" s="135">
        <f>'[3]ВЭК 4 цк'!$H$4</f>
        <v>7.1439081569989282</v>
      </c>
      <c r="D441" s="135">
        <f>'[3]ВЭК 4 цк'!$H$4</f>
        <v>7.1439081569989282</v>
      </c>
      <c r="E441" s="135">
        <f>'[3]ВЭК 4 цк'!$H$4</f>
        <v>7.1439081569989282</v>
      </c>
      <c r="F441" s="135">
        <f>'[3]ВЭК 4 цк'!$H$4</f>
        <v>7.1439081569989282</v>
      </c>
      <c r="G441" s="135">
        <f>'[3]ВЭК 4 цк'!$H$4</f>
        <v>7.1439081569989282</v>
      </c>
      <c r="H441" s="135">
        <f>'[3]ВЭК 4 цк'!$H$4</f>
        <v>7.1439081569989282</v>
      </c>
      <c r="I441" s="135">
        <f>'[3]ВЭК 4 цк'!$H$4</f>
        <v>7.1439081569989282</v>
      </c>
      <c r="J441" s="135">
        <f>'[3]ВЭК 4 цк'!$H$4</f>
        <v>7.1439081569989282</v>
      </c>
      <c r="K441" s="135">
        <f>'[3]ВЭК 4 цк'!$H$4</f>
        <v>7.1439081569989282</v>
      </c>
      <c r="L441" s="135">
        <f>'[3]ВЭК 4 цк'!$H$4</f>
        <v>7.1439081569989282</v>
      </c>
      <c r="M441" s="135">
        <f>'[3]ВЭК 4 цк'!$H$4</f>
        <v>7.1439081569989282</v>
      </c>
      <c r="N441" s="135">
        <f>'[3]ВЭК 4 цк'!$H$4</f>
        <v>7.1439081569989282</v>
      </c>
      <c r="O441" s="135">
        <f>'[3]ВЭК 4 цк'!$H$4</f>
        <v>7.1439081569989282</v>
      </c>
      <c r="P441" s="135">
        <f>'[3]ВЭК 4 цк'!$H$4</f>
        <v>7.1439081569989282</v>
      </c>
      <c r="Q441" s="135">
        <f>'[3]ВЭК 4 цк'!$H$4</f>
        <v>7.1439081569989282</v>
      </c>
      <c r="R441" s="135">
        <f>'[3]ВЭК 4 цк'!$H$4</f>
        <v>7.1439081569989282</v>
      </c>
      <c r="S441" s="135">
        <f>'[3]ВЭК 4 цк'!$H$4</f>
        <v>7.1439081569989282</v>
      </c>
      <c r="T441" s="135">
        <f>'[3]ВЭК 4 цк'!$H$4</f>
        <v>7.1439081569989282</v>
      </c>
      <c r="U441" s="135">
        <f>'[3]ВЭК 4 цк'!$H$4</f>
        <v>7.1439081569989282</v>
      </c>
      <c r="V441" s="135">
        <f>'[3]ВЭК 4 цк'!$H$4</f>
        <v>7.1439081569989282</v>
      </c>
      <c r="W441" s="135">
        <f>'[3]ВЭК 4 цк'!$H$4</f>
        <v>7.1439081569989282</v>
      </c>
      <c r="X441" s="135">
        <f>'[3]ВЭК 4 цк'!$H$4</f>
        <v>7.1439081569989282</v>
      </c>
      <c r="Y441" s="136">
        <f>'[3]ВЭК 4 цк'!$H$4</f>
        <v>7.1439081569989282</v>
      </c>
    </row>
    <row r="442" spans="1:25" ht="19.5" customHeight="1" thickBot="1" x14ac:dyDescent="0.25">
      <c r="A442" s="18">
        <v>23</v>
      </c>
      <c r="B442" s="131">
        <f>B443+B444+B445+B446</f>
        <v>4911.5909014169993</v>
      </c>
      <c r="C442" s="131">
        <f t="shared" ref="C442:Y442" si="168">C443+C444+C445+C446</f>
        <v>4983.4099714669992</v>
      </c>
      <c r="D442" s="131">
        <f t="shared" si="168"/>
        <v>4969.6069438269997</v>
      </c>
      <c r="E442" s="131">
        <f t="shared" si="168"/>
        <v>4935.0910534969989</v>
      </c>
      <c r="F442" s="131">
        <f t="shared" si="168"/>
        <v>4922.1784145869997</v>
      </c>
      <c r="G442" s="131">
        <f t="shared" si="168"/>
        <v>4918.5808961569992</v>
      </c>
      <c r="H442" s="131">
        <f t="shared" si="168"/>
        <v>4880.719214796999</v>
      </c>
      <c r="I442" s="131">
        <f t="shared" si="168"/>
        <v>4811.466118596999</v>
      </c>
      <c r="J442" s="131">
        <f t="shared" si="168"/>
        <v>4704.4711082069989</v>
      </c>
      <c r="K442" s="131">
        <f t="shared" si="168"/>
        <v>4634.386864656999</v>
      </c>
      <c r="L442" s="131">
        <f t="shared" si="168"/>
        <v>4620.6417484869989</v>
      </c>
      <c r="M442" s="131">
        <f t="shared" si="168"/>
        <v>4630.3224413769994</v>
      </c>
      <c r="N442" s="131">
        <f t="shared" si="168"/>
        <v>4602.7738044869993</v>
      </c>
      <c r="O442" s="131">
        <f t="shared" si="168"/>
        <v>4625.0726866269988</v>
      </c>
      <c r="P442" s="131">
        <f t="shared" si="168"/>
        <v>4670.1210065369987</v>
      </c>
      <c r="Q442" s="131">
        <f t="shared" si="168"/>
        <v>4661.8460772269991</v>
      </c>
      <c r="R442" s="131">
        <f t="shared" si="168"/>
        <v>4677.7378810669989</v>
      </c>
      <c r="S442" s="131">
        <f t="shared" si="168"/>
        <v>4685.3257995569993</v>
      </c>
      <c r="T442" s="131">
        <f t="shared" si="168"/>
        <v>4657.9022811569994</v>
      </c>
      <c r="U442" s="131">
        <f t="shared" si="168"/>
        <v>4628.9882834869995</v>
      </c>
      <c r="V442" s="131">
        <f t="shared" si="168"/>
        <v>4602.7678830269988</v>
      </c>
      <c r="W442" s="131">
        <f t="shared" si="168"/>
        <v>4616.405226636999</v>
      </c>
      <c r="X442" s="131">
        <f t="shared" si="168"/>
        <v>4674.290996966999</v>
      </c>
      <c r="Y442" s="131">
        <f t="shared" si="168"/>
        <v>4735.776935036999</v>
      </c>
    </row>
    <row r="443" spans="1:25" ht="51.75" outlineLevel="1" thickBot="1" x14ac:dyDescent="0.25">
      <c r="A443" s="8" t="s">
        <v>88</v>
      </c>
      <c r="B443" s="134">
        <f>'[2]1'!$A$23</f>
        <v>1626.4319932599999</v>
      </c>
      <c r="C443" s="135">
        <f>'[2]1'!$B$23</f>
        <v>1698.2510633100001</v>
      </c>
      <c r="D443" s="135">
        <f>'[2]1'!$C$23</f>
        <v>1684.4480356700001</v>
      </c>
      <c r="E443" s="135">
        <f>'[2]1'!$D$23</f>
        <v>1649.93214534</v>
      </c>
      <c r="F443" s="135">
        <f>'[2]1'!$E$23</f>
        <v>1637.0195064300001</v>
      </c>
      <c r="G443" s="135">
        <f>'[2]1'!$F$23</f>
        <v>1633.4219880000001</v>
      </c>
      <c r="H443" s="135">
        <f>'[2]1'!$G$23</f>
        <v>1595.5603066399999</v>
      </c>
      <c r="I443" s="135">
        <f>'[2]1'!$H$23</f>
        <v>1526.3072104400001</v>
      </c>
      <c r="J443" s="135">
        <f>'[2]1'!$I$23</f>
        <v>1419.31220005</v>
      </c>
      <c r="K443" s="135">
        <f>'[2]1'!$J$23</f>
        <v>1349.2279564999999</v>
      </c>
      <c r="L443" s="135">
        <f>'[2]1'!$K$23</f>
        <v>1335.48284033</v>
      </c>
      <c r="M443" s="135">
        <f>'[2]1'!$L$23</f>
        <v>1345.1635332200001</v>
      </c>
      <c r="N443" s="135">
        <f>'[2]1'!$M$23</f>
        <v>1317.61489633</v>
      </c>
      <c r="O443" s="135">
        <f>'[2]1'!$N$23</f>
        <v>1339.9137784699999</v>
      </c>
      <c r="P443" s="135">
        <f>'[2]1'!$O$23</f>
        <v>1384.96209838</v>
      </c>
      <c r="Q443" s="135">
        <f>'[2]1'!$P$23</f>
        <v>1376.68716907</v>
      </c>
      <c r="R443" s="135">
        <f>'[2]1'!$Q$23</f>
        <v>1392.5789729099999</v>
      </c>
      <c r="S443" s="135">
        <f>'[2]1'!$R$23</f>
        <v>1400.1668913999999</v>
      </c>
      <c r="T443" s="135">
        <f>'[2]1'!$S$23</f>
        <v>1372.743373</v>
      </c>
      <c r="U443" s="135">
        <f>'[2]1'!$T$23</f>
        <v>1343.8293753299999</v>
      </c>
      <c r="V443" s="135">
        <f>'[2]1'!$U$23</f>
        <v>1317.6089748700001</v>
      </c>
      <c r="W443" s="135">
        <f>'[2]1'!$V$23</f>
        <v>1331.2463184799999</v>
      </c>
      <c r="X443" s="135">
        <f>'[2]1'!$W$23</f>
        <v>1389.1320888099999</v>
      </c>
      <c r="Y443" s="136">
        <f>'[2]1'!$X$23</f>
        <v>1450.6180268799999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7.1439081569989282</v>
      </c>
      <c r="C446" s="135">
        <f>'[3]ВЭК 4 цк'!$H$4</f>
        <v>7.1439081569989282</v>
      </c>
      <c r="D446" s="135">
        <f>'[3]ВЭК 4 цк'!$H$4</f>
        <v>7.1439081569989282</v>
      </c>
      <c r="E446" s="135">
        <f>'[3]ВЭК 4 цк'!$H$4</f>
        <v>7.1439081569989282</v>
      </c>
      <c r="F446" s="135">
        <f>'[3]ВЭК 4 цк'!$H$4</f>
        <v>7.1439081569989282</v>
      </c>
      <c r="G446" s="135">
        <f>'[3]ВЭК 4 цк'!$H$4</f>
        <v>7.1439081569989282</v>
      </c>
      <c r="H446" s="135">
        <f>'[3]ВЭК 4 цк'!$H$4</f>
        <v>7.1439081569989282</v>
      </c>
      <c r="I446" s="135">
        <f>'[3]ВЭК 4 цк'!$H$4</f>
        <v>7.1439081569989282</v>
      </c>
      <c r="J446" s="135">
        <f>'[3]ВЭК 4 цк'!$H$4</f>
        <v>7.1439081569989282</v>
      </c>
      <c r="K446" s="135">
        <f>'[3]ВЭК 4 цк'!$H$4</f>
        <v>7.1439081569989282</v>
      </c>
      <c r="L446" s="135">
        <f>'[3]ВЭК 4 цк'!$H$4</f>
        <v>7.1439081569989282</v>
      </c>
      <c r="M446" s="135">
        <f>'[3]ВЭК 4 цк'!$H$4</f>
        <v>7.1439081569989282</v>
      </c>
      <c r="N446" s="135">
        <f>'[3]ВЭК 4 цк'!$H$4</f>
        <v>7.1439081569989282</v>
      </c>
      <c r="O446" s="135">
        <f>'[3]ВЭК 4 цк'!$H$4</f>
        <v>7.1439081569989282</v>
      </c>
      <c r="P446" s="135">
        <f>'[3]ВЭК 4 цк'!$H$4</f>
        <v>7.1439081569989282</v>
      </c>
      <c r="Q446" s="135">
        <f>'[3]ВЭК 4 цк'!$H$4</f>
        <v>7.1439081569989282</v>
      </c>
      <c r="R446" s="135">
        <f>'[3]ВЭК 4 цк'!$H$4</f>
        <v>7.1439081569989282</v>
      </c>
      <c r="S446" s="135">
        <f>'[3]ВЭК 4 цк'!$H$4</f>
        <v>7.1439081569989282</v>
      </c>
      <c r="T446" s="135">
        <f>'[3]ВЭК 4 цк'!$H$4</f>
        <v>7.1439081569989282</v>
      </c>
      <c r="U446" s="135">
        <f>'[3]ВЭК 4 цк'!$H$4</f>
        <v>7.1439081569989282</v>
      </c>
      <c r="V446" s="135">
        <f>'[3]ВЭК 4 цк'!$H$4</f>
        <v>7.1439081569989282</v>
      </c>
      <c r="W446" s="135">
        <f>'[3]ВЭК 4 цк'!$H$4</f>
        <v>7.1439081569989282</v>
      </c>
      <c r="X446" s="135">
        <f>'[3]ВЭК 4 цк'!$H$4</f>
        <v>7.1439081569989282</v>
      </c>
      <c r="Y446" s="136">
        <f>'[3]ВЭК 4 цк'!$H$4</f>
        <v>7.1439081569989282</v>
      </c>
    </row>
    <row r="447" spans="1:25" ht="19.5" customHeight="1" thickBot="1" x14ac:dyDescent="0.25">
      <c r="A447" s="18">
        <v>24</v>
      </c>
      <c r="B447" s="131">
        <f>B448+B449+B450+B451</f>
        <v>4772.9288979869989</v>
      </c>
      <c r="C447" s="131">
        <f t="shared" ref="C447:Y447" si="170">C448+C449+C450+C451</f>
        <v>4850.632879206999</v>
      </c>
      <c r="D447" s="131">
        <f t="shared" si="170"/>
        <v>4934.6279874369993</v>
      </c>
      <c r="E447" s="131">
        <f t="shared" si="170"/>
        <v>4937.963650796999</v>
      </c>
      <c r="F447" s="131">
        <f t="shared" si="170"/>
        <v>4939.4536774969993</v>
      </c>
      <c r="G447" s="131">
        <f t="shared" si="170"/>
        <v>4940.2880149469993</v>
      </c>
      <c r="H447" s="131">
        <f t="shared" si="170"/>
        <v>4904.3558206969992</v>
      </c>
      <c r="I447" s="131">
        <f t="shared" si="170"/>
        <v>4906.1425788569986</v>
      </c>
      <c r="J447" s="131">
        <f t="shared" si="170"/>
        <v>4817.1753740769991</v>
      </c>
      <c r="K447" s="131">
        <f t="shared" si="170"/>
        <v>4730.5257541369992</v>
      </c>
      <c r="L447" s="131">
        <f t="shared" si="170"/>
        <v>4693.0445385469993</v>
      </c>
      <c r="M447" s="131">
        <f t="shared" si="170"/>
        <v>4697.8944861369991</v>
      </c>
      <c r="N447" s="131">
        <f t="shared" si="170"/>
        <v>4666.7236648569988</v>
      </c>
      <c r="O447" s="131">
        <f t="shared" si="170"/>
        <v>4691.5319405769997</v>
      </c>
      <c r="P447" s="131">
        <f t="shared" si="170"/>
        <v>4744.0071476569992</v>
      </c>
      <c r="Q447" s="131">
        <f t="shared" si="170"/>
        <v>4726.4725149769993</v>
      </c>
      <c r="R447" s="131">
        <f t="shared" si="170"/>
        <v>4730.5416638369989</v>
      </c>
      <c r="S447" s="131">
        <f t="shared" si="170"/>
        <v>4738.3087976669995</v>
      </c>
      <c r="T447" s="131">
        <f t="shared" si="170"/>
        <v>4709.5547544669989</v>
      </c>
      <c r="U447" s="131">
        <f t="shared" si="170"/>
        <v>4659.4852690569996</v>
      </c>
      <c r="V447" s="131">
        <f t="shared" si="170"/>
        <v>4629.5493970369989</v>
      </c>
      <c r="W447" s="131">
        <f t="shared" si="170"/>
        <v>4639.9758168669987</v>
      </c>
      <c r="X447" s="131">
        <f t="shared" si="170"/>
        <v>4715.0041045969992</v>
      </c>
      <c r="Y447" s="131">
        <f t="shared" si="170"/>
        <v>4785.4705470869994</v>
      </c>
    </row>
    <row r="448" spans="1:25" ht="51.75" outlineLevel="1" thickBot="1" x14ac:dyDescent="0.25">
      <c r="A448" s="8" t="s">
        <v>88</v>
      </c>
      <c r="B448" s="134">
        <f>'[2]1'!$A$24</f>
        <v>1487.76998983</v>
      </c>
      <c r="C448" s="135">
        <f>'[2]1'!$B$24</f>
        <v>1565.47397105</v>
      </c>
      <c r="D448" s="135">
        <f>'[2]1'!$C$24</f>
        <v>1649.46907928</v>
      </c>
      <c r="E448" s="135">
        <f>'[2]1'!$D$24</f>
        <v>1652.8047426400001</v>
      </c>
      <c r="F448" s="135">
        <f>'[2]1'!$E$24</f>
        <v>1654.2947693399999</v>
      </c>
      <c r="G448" s="135">
        <f>'[2]1'!$F$24</f>
        <v>1655.1291067899999</v>
      </c>
      <c r="H448" s="135">
        <f>'[2]1'!$G$24</f>
        <v>1619.1969125400001</v>
      </c>
      <c r="I448" s="135">
        <f>'[2]1'!$H$24</f>
        <v>1620.9836706999999</v>
      </c>
      <c r="J448" s="135">
        <f>'[2]1'!$I$24</f>
        <v>1532.01646592</v>
      </c>
      <c r="K448" s="135">
        <f>'[2]1'!$J$24</f>
        <v>1445.3668459800001</v>
      </c>
      <c r="L448" s="135">
        <f>'[2]1'!$K$24</f>
        <v>1407.88563039</v>
      </c>
      <c r="M448" s="135">
        <f>'[2]1'!$L$24</f>
        <v>1412.73557798</v>
      </c>
      <c r="N448" s="135">
        <f>'[2]1'!$M$24</f>
        <v>1381.5647567000001</v>
      </c>
      <c r="O448" s="135">
        <f>'[2]1'!$N$24</f>
        <v>1406.3730324200001</v>
      </c>
      <c r="P448" s="135">
        <f>'[2]1'!$O$24</f>
        <v>1458.8482395000001</v>
      </c>
      <c r="Q448" s="135">
        <f>'[2]1'!$P$24</f>
        <v>1441.3136068199999</v>
      </c>
      <c r="R448" s="135">
        <f>'[2]1'!$Q$24</f>
        <v>1445.3827556799999</v>
      </c>
      <c r="S448" s="135">
        <f>'[2]1'!$R$24</f>
        <v>1453.1498895100001</v>
      </c>
      <c r="T448" s="135">
        <f>'[2]1'!$S$24</f>
        <v>1424.39584631</v>
      </c>
      <c r="U448" s="135">
        <f>'[2]1'!$T$24</f>
        <v>1374.3263609000001</v>
      </c>
      <c r="V448" s="135">
        <f>'[2]1'!$U$24</f>
        <v>1344.39048888</v>
      </c>
      <c r="W448" s="135">
        <f>'[2]1'!$V$24</f>
        <v>1354.81690871</v>
      </c>
      <c r="X448" s="135">
        <f>'[2]1'!$W$24</f>
        <v>1429.8451964400001</v>
      </c>
      <c r="Y448" s="136">
        <f>'[2]1'!$X$24</f>
        <v>1500.3116389300001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7.1439081569989282</v>
      </c>
      <c r="C451" s="135">
        <f>'[3]ВЭК 4 цк'!$H$4</f>
        <v>7.1439081569989282</v>
      </c>
      <c r="D451" s="135">
        <f>'[3]ВЭК 4 цк'!$H$4</f>
        <v>7.1439081569989282</v>
      </c>
      <c r="E451" s="135">
        <f>'[3]ВЭК 4 цк'!$H$4</f>
        <v>7.1439081569989282</v>
      </c>
      <c r="F451" s="135">
        <f>'[3]ВЭК 4 цк'!$H$4</f>
        <v>7.1439081569989282</v>
      </c>
      <c r="G451" s="135">
        <f>'[3]ВЭК 4 цк'!$H$4</f>
        <v>7.1439081569989282</v>
      </c>
      <c r="H451" s="135">
        <f>'[3]ВЭК 4 цк'!$H$4</f>
        <v>7.1439081569989282</v>
      </c>
      <c r="I451" s="135">
        <f>'[3]ВЭК 4 цк'!$H$4</f>
        <v>7.1439081569989282</v>
      </c>
      <c r="J451" s="135">
        <f>'[3]ВЭК 4 цк'!$H$4</f>
        <v>7.1439081569989282</v>
      </c>
      <c r="K451" s="135">
        <f>'[3]ВЭК 4 цк'!$H$4</f>
        <v>7.1439081569989282</v>
      </c>
      <c r="L451" s="135">
        <f>'[3]ВЭК 4 цк'!$H$4</f>
        <v>7.1439081569989282</v>
      </c>
      <c r="M451" s="135">
        <f>'[3]ВЭК 4 цк'!$H$4</f>
        <v>7.1439081569989282</v>
      </c>
      <c r="N451" s="135">
        <f>'[3]ВЭК 4 цк'!$H$4</f>
        <v>7.1439081569989282</v>
      </c>
      <c r="O451" s="135">
        <f>'[3]ВЭК 4 цк'!$H$4</f>
        <v>7.1439081569989282</v>
      </c>
      <c r="P451" s="135">
        <f>'[3]ВЭК 4 цк'!$H$4</f>
        <v>7.1439081569989282</v>
      </c>
      <c r="Q451" s="135">
        <f>'[3]ВЭК 4 цк'!$H$4</f>
        <v>7.1439081569989282</v>
      </c>
      <c r="R451" s="135">
        <f>'[3]ВЭК 4 цк'!$H$4</f>
        <v>7.1439081569989282</v>
      </c>
      <c r="S451" s="135">
        <f>'[3]ВЭК 4 цк'!$H$4</f>
        <v>7.1439081569989282</v>
      </c>
      <c r="T451" s="135">
        <f>'[3]ВЭК 4 цк'!$H$4</f>
        <v>7.1439081569989282</v>
      </c>
      <c r="U451" s="135">
        <f>'[3]ВЭК 4 цк'!$H$4</f>
        <v>7.1439081569989282</v>
      </c>
      <c r="V451" s="135">
        <f>'[3]ВЭК 4 цк'!$H$4</f>
        <v>7.1439081569989282</v>
      </c>
      <c r="W451" s="135">
        <f>'[3]ВЭК 4 цк'!$H$4</f>
        <v>7.1439081569989282</v>
      </c>
      <c r="X451" s="135">
        <f>'[3]ВЭК 4 цк'!$H$4</f>
        <v>7.1439081569989282</v>
      </c>
      <c r="Y451" s="136">
        <f>'[3]ВЭК 4 цк'!$H$4</f>
        <v>7.1439081569989282</v>
      </c>
    </row>
    <row r="452" spans="1:25" ht="19.5" customHeight="1" thickBot="1" x14ac:dyDescent="0.25">
      <c r="A452" s="18">
        <v>25</v>
      </c>
      <c r="B452" s="131">
        <f>B453+B454+B455+B456</f>
        <v>4842.1800590269986</v>
      </c>
      <c r="C452" s="131">
        <f t="shared" ref="C452:Y452" si="172">C453+C454+C455+C456</f>
        <v>4918.9837835669996</v>
      </c>
      <c r="D452" s="131">
        <f t="shared" si="172"/>
        <v>5004.8703226569987</v>
      </c>
      <c r="E452" s="131">
        <f t="shared" si="172"/>
        <v>5004.3391797469994</v>
      </c>
      <c r="F452" s="131">
        <f t="shared" si="172"/>
        <v>5001.0291580669991</v>
      </c>
      <c r="G452" s="131">
        <f t="shared" si="172"/>
        <v>5014.6527423769994</v>
      </c>
      <c r="H452" s="131">
        <f t="shared" si="172"/>
        <v>4952.372433956999</v>
      </c>
      <c r="I452" s="131">
        <f t="shared" si="172"/>
        <v>4838.7078449869996</v>
      </c>
      <c r="J452" s="131">
        <f t="shared" si="172"/>
        <v>4791.3240919269992</v>
      </c>
      <c r="K452" s="131">
        <f t="shared" si="172"/>
        <v>4796.1544592169994</v>
      </c>
      <c r="L452" s="131">
        <f t="shared" si="172"/>
        <v>4774.6590352969988</v>
      </c>
      <c r="M452" s="131">
        <f t="shared" si="172"/>
        <v>4770.533375396999</v>
      </c>
      <c r="N452" s="131">
        <f t="shared" si="172"/>
        <v>4751.8896772169992</v>
      </c>
      <c r="O452" s="131">
        <f t="shared" si="172"/>
        <v>4745.8506892469986</v>
      </c>
      <c r="P452" s="131">
        <f t="shared" si="172"/>
        <v>4806.0150584469993</v>
      </c>
      <c r="Q452" s="131">
        <f t="shared" si="172"/>
        <v>4795.8607229069994</v>
      </c>
      <c r="R452" s="131">
        <f t="shared" si="172"/>
        <v>4809.5043188269992</v>
      </c>
      <c r="S452" s="131">
        <f t="shared" si="172"/>
        <v>4808.0011050469993</v>
      </c>
      <c r="T452" s="131">
        <f t="shared" si="172"/>
        <v>4784.8400699169988</v>
      </c>
      <c r="U452" s="131">
        <f t="shared" si="172"/>
        <v>4727.4802892069993</v>
      </c>
      <c r="V452" s="131">
        <f t="shared" si="172"/>
        <v>4701.2567951069987</v>
      </c>
      <c r="W452" s="131">
        <f t="shared" si="172"/>
        <v>4710.8624134869997</v>
      </c>
      <c r="X452" s="131">
        <f t="shared" si="172"/>
        <v>4751.2309401069988</v>
      </c>
      <c r="Y452" s="131">
        <f t="shared" si="172"/>
        <v>4835.8856638869993</v>
      </c>
    </row>
    <row r="453" spans="1:25" ht="51.75" outlineLevel="1" thickBot="1" x14ac:dyDescent="0.25">
      <c r="A453" s="8" t="s">
        <v>88</v>
      </c>
      <c r="B453" s="134">
        <f>'[2]1'!$A$25</f>
        <v>1557.0211508699999</v>
      </c>
      <c r="C453" s="135">
        <f>'[2]1'!$B$25</f>
        <v>1633.82487541</v>
      </c>
      <c r="D453" s="135">
        <f>'[2]1'!$C$25</f>
        <v>1719.7114145</v>
      </c>
      <c r="E453" s="135">
        <f>'[2]1'!$D$25</f>
        <v>1719.1802715900001</v>
      </c>
      <c r="F453" s="135">
        <f>'[2]1'!$E$25</f>
        <v>1715.87024991</v>
      </c>
      <c r="G453" s="135">
        <f>'[2]1'!$F$25</f>
        <v>1729.4938342200001</v>
      </c>
      <c r="H453" s="135">
        <f>'[2]1'!$G$25</f>
        <v>1667.2135258000001</v>
      </c>
      <c r="I453" s="135">
        <f>'[2]1'!$H$25</f>
        <v>1553.54893683</v>
      </c>
      <c r="J453" s="135">
        <f>'[2]1'!$I$25</f>
        <v>1506.1651837700001</v>
      </c>
      <c r="K453" s="135">
        <f>'[2]1'!$J$25</f>
        <v>1510.99555106</v>
      </c>
      <c r="L453" s="135">
        <f>'[2]1'!$K$25</f>
        <v>1489.5001271399999</v>
      </c>
      <c r="M453" s="135">
        <f>'[2]1'!$L$25</f>
        <v>1485.3744672400001</v>
      </c>
      <c r="N453" s="135">
        <f>'[2]1'!$M$25</f>
        <v>1466.7307690600001</v>
      </c>
      <c r="O453" s="135">
        <f>'[2]1'!$N$25</f>
        <v>1460.6917810899999</v>
      </c>
      <c r="P453" s="135">
        <f>'[2]1'!$O$25</f>
        <v>1520.85615029</v>
      </c>
      <c r="Q453" s="135">
        <f>'[2]1'!$P$25</f>
        <v>1510.70181475</v>
      </c>
      <c r="R453" s="135">
        <f>'[2]1'!$Q$25</f>
        <v>1524.3454106700001</v>
      </c>
      <c r="S453" s="135">
        <f>'[2]1'!$R$25</f>
        <v>1522.84219689</v>
      </c>
      <c r="T453" s="135">
        <f>'[2]1'!$S$25</f>
        <v>1499.6811617599999</v>
      </c>
      <c r="U453" s="135">
        <f>'[2]1'!$T$25</f>
        <v>1442.3213810499999</v>
      </c>
      <c r="V453" s="135">
        <f>'[2]1'!$U$25</f>
        <v>1416.09788695</v>
      </c>
      <c r="W453" s="135">
        <f>'[2]1'!$V$25</f>
        <v>1425.7035053300001</v>
      </c>
      <c r="X453" s="135">
        <f>'[2]1'!$W$25</f>
        <v>1466.0720319500001</v>
      </c>
      <c r="Y453" s="136">
        <f>'[2]1'!$X$25</f>
        <v>1550.7267557299999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7.1439081569989282</v>
      </c>
      <c r="C456" s="135">
        <f>'[3]ВЭК 4 цк'!$H$4</f>
        <v>7.1439081569989282</v>
      </c>
      <c r="D456" s="135">
        <f>'[3]ВЭК 4 цк'!$H$4</f>
        <v>7.1439081569989282</v>
      </c>
      <c r="E456" s="135">
        <f>'[3]ВЭК 4 цк'!$H$4</f>
        <v>7.1439081569989282</v>
      </c>
      <c r="F456" s="135">
        <f>'[3]ВЭК 4 цк'!$H$4</f>
        <v>7.1439081569989282</v>
      </c>
      <c r="G456" s="135">
        <f>'[3]ВЭК 4 цк'!$H$4</f>
        <v>7.1439081569989282</v>
      </c>
      <c r="H456" s="135">
        <f>'[3]ВЭК 4 цк'!$H$4</f>
        <v>7.1439081569989282</v>
      </c>
      <c r="I456" s="135">
        <f>'[3]ВЭК 4 цк'!$H$4</f>
        <v>7.1439081569989282</v>
      </c>
      <c r="J456" s="135">
        <f>'[3]ВЭК 4 цк'!$H$4</f>
        <v>7.1439081569989282</v>
      </c>
      <c r="K456" s="135">
        <f>'[3]ВЭК 4 цк'!$H$4</f>
        <v>7.1439081569989282</v>
      </c>
      <c r="L456" s="135">
        <f>'[3]ВЭК 4 цк'!$H$4</f>
        <v>7.1439081569989282</v>
      </c>
      <c r="M456" s="135">
        <f>'[3]ВЭК 4 цк'!$H$4</f>
        <v>7.1439081569989282</v>
      </c>
      <c r="N456" s="135">
        <f>'[3]ВЭК 4 цк'!$H$4</f>
        <v>7.1439081569989282</v>
      </c>
      <c r="O456" s="135">
        <f>'[3]ВЭК 4 цк'!$H$4</f>
        <v>7.1439081569989282</v>
      </c>
      <c r="P456" s="135">
        <f>'[3]ВЭК 4 цк'!$H$4</f>
        <v>7.1439081569989282</v>
      </c>
      <c r="Q456" s="135">
        <f>'[3]ВЭК 4 цк'!$H$4</f>
        <v>7.1439081569989282</v>
      </c>
      <c r="R456" s="135">
        <f>'[3]ВЭК 4 цк'!$H$4</f>
        <v>7.1439081569989282</v>
      </c>
      <c r="S456" s="135">
        <f>'[3]ВЭК 4 цк'!$H$4</f>
        <v>7.1439081569989282</v>
      </c>
      <c r="T456" s="135">
        <f>'[3]ВЭК 4 цк'!$H$4</f>
        <v>7.1439081569989282</v>
      </c>
      <c r="U456" s="135">
        <f>'[3]ВЭК 4 цк'!$H$4</f>
        <v>7.1439081569989282</v>
      </c>
      <c r="V456" s="135">
        <f>'[3]ВЭК 4 цк'!$H$4</f>
        <v>7.1439081569989282</v>
      </c>
      <c r="W456" s="135">
        <f>'[3]ВЭК 4 цк'!$H$4</f>
        <v>7.1439081569989282</v>
      </c>
      <c r="X456" s="135">
        <f>'[3]ВЭК 4 цк'!$H$4</f>
        <v>7.1439081569989282</v>
      </c>
      <c r="Y456" s="136">
        <f>'[3]ВЭК 4 цк'!$H$4</f>
        <v>7.1439081569989282</v>
      </c>
    </row>
    <row r="457" spans="1:25" ht="19.5" customHeight="1" thickBot="1" x14ac:dyDescent="0.25">
      <c r="A457" s="18">
        <v>26</v>
      </c>
      <c r="B457" s="131">
        <f>B458+B459+B460+B461</f>
        <v>4855.6053664869987</v>
      </c>
      <c r="C457" s="131">
        <f t="shared" ref="C457:Y457" si="174">C458+C459+C460+C461</f>
        <v>4931.9237790669986</v>
      </c>
      <c r="D457" s="131">
        <f t="shared" si="174"/>
        <v>5009.9734949069989</v>
      </c>
      <c r="E457" s="131">
        <f t="shared" si="174"/>
        <v>5004.4561907169991</v>
      </c>
      <c r="F457" s="131">
        <f t="shared" si="174"/>
        <v>5007.5241981369991</v>
      </c>
      <c r="G457" s="131">
        <f t="shared" si="174"/>
        <v>4996.9064057269989</v>
      </c>
      <c r="H457" s="131">
        <f t="shared" si="174"/>
        <v>4895.4700062369993</v>
      </c>
      <c r="I457" s="131">
        <f t="shared" si="174"/>
        <v>4786.3163123669992</v>
      </c>
      <c r="J457" s="131">
        <f t="shared" si="174"/>
        <v>4735.505473756999</v>
      </c>
      <c r="K457" s="131">
        <f t="shared" si="174"/>
        <v>4695.3708174469994</v>
      </c>
      <c r="L457" s="131">
        <f t="shared" si="174"/>
        <v>4684.2924094569989</v>
      </c>
      <c r="M457" s="131">
        <f t="shared" si="174"/>
        <v>4678.9992700569992</v>
      </c>
      <c r="N457" s="131">
        <f t="shared" si="174"/>
        <v>4652.2637491769992</v>
      </c>
      <c r="O457" s="131">
        <f t="shared" si="174"/>
        <v>4664.7441382569987</v>
      </c>
      <c r="P457" s="131">
        <f t="shared" si="174"/>
        <v>4700.7423919069988</v>
      </c>
      <c r="Q457" s="131">
        <f t="shared" si="174"/>
        <v>4693.7043735169991</v>
      </c>
      <c r="R457" s="131">
        <f t="shared" si="174"/>
        <v>4709.6369760669995</v>
      </c>
      <c r="S457" s="131">
        <f t="shared" si="174"/>
        <v>4709.0480110969993</v>
      </c>
      <c r="T457" s="131">
        <f t="shared" si="174"/>
        <v>4726.3289906769996</v>
      </c>
      <c r="U457" s="131">
        <f t="shared" si="174"/>
        <v>4676.8027793969986</v>
      </c>
      <c r="V457" s="131">
        <f t="shared" si="174"/>
        <v>4656.3687242969991</v>
      </c>
      <c r="W457" s="131">
        <f t="shared" si="174"/>
        <v>4680.0150672169993</v>
      </c>
      <c r="X457" s="131">
        <f t="shared" si="174"/>
        <v>4696.6947215369992</v>
      </c>
      <c r="Y457" s="131">
        <f t="shared" si="174"/>
        <v>4787.982964716999</v>
      </c>
    </row>
    <row r="458" spans="1:25" ht="51.75" outlineLevel="1" thickBot="1" x14ac:dyDescent="0.25">
      <c r="A458" s="8" t="s">
        <v>88</v>
      </c>
      <c r="B458" s="134">
        <f>'[2]1'!$A$26</f>
        <v>1570.44645833</v>
      </c>
      <c r="C458" s="135">
        <f>'[2]1'!$B$26</f>
        <v>1646.7648709099999</v>
      </c>
      <c r="D458" s="135">
        <f>'[2]1'!$C$26</f>
        <v>1724.81458675</v>
      </c>
      <c r="E458" s="135">
        <f>'[2]1'!$D$26</f>
        <v>1719.29728256</v>
      </c>
      <c r="F458" s="135">
        <f>'[2]1'!$E$26</f>
        <v>1722.3652899799999</v>
      </c>
      <c r="G458" s="135">
        <f>'[2]1'!$F$26</f>
        <v>1711.74749757</v>
      </c>
      <c r="H458" s="135">
        <f>'[2]1'!$G$26</f>
        <v>1610.31109808</v>
      </c>
      <c r="I458" s="135">
        <f>'[2]1'!$H$26</f>
        <v>1501.1574042100001</v>
      </c>
      <c r="J458" s="135">
        <f>'[2]1'!$I$26</f>
        <v>1450.3465656000001</v>
      </c>
      <c r="K458" s="135">
        <f>'[2]1'!$J$26</f>
        <v>1410.21190929</v>
      </c>
      <c r="L458" s="135">
        <f>'[2]1'!$K$26</f>
        <v>1399.1335013</v>
      </c>
      <c r="M458" s="135">
        <f>'[2]1'!$L$26</f>
        <v>1393.8403619000001</v>
      </c>
      <c r="N458" s="135">
        <f>'[2]1'!$M$26</f>
        <v>1367.1048410200001</v>
      </c>
      <c r="O458" s="135">
        <f>'[2]1'!$N$26</f>
        <v>1379.5852301</v>
      </c>
      <c r="P458" s="135">
        <f>'[2]1'!$O$26</f>
        <v>1415.5834837499999</v>
      </c>
      <c r="Q458" s="135">
        <f>'[2]1'!$P$26</f>
        <v>1408.54546536</v>
      </c>
      <c r="R458" s="135">
        <f>'[2]1'!$Q$26</f>
        <v>1424.4780679099999</v>
      </c>
      <c r="S458" s="135">
        <f>'[2]1'!$R$26</f>
        <v>1423.8891029399999</v>
      </c>
      <c r="T458" s="135">
        <f>'[2]1'!$S$26</f>
        <v>1441.1700825200001</v>
      </c>
      <c r="U458" s="135">
        <f>'[2]1'!$T$26</f>
        <v>1391.64387124</v>
      </c>
      <c r="V458" s="135">
        <f>'[2]1'!$U$26</f>
        <v>1371.2098161399999</v>
      </c>
      <c r="W458" s="135">
        <f>'[2]1'!$V$26</f>
        <v>1394.85615906</v>
      </c>
      <c r="X458" s="135">
        <f>'[2]1'!$W$26</f>
        <v>1411.53581338</v>
      </c>
      <c r="Y458" s="136">
        <f>'[2]1'!$X$26</f>
        <v>1502.8240565599999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7.1439081569989282</v>
      </c>
      <c r="C461" s="135">
        <f>'[3]ВЭК 4 цк'!$H$4</f>
        <v>7.1439081569989282</v>
      </c>
      <c r="D461" s="135">
        <f>'[3]ВЭК 4 цк'!$H$4</f>
        <v>7.1439081569989282</v>
      </c>
      <c r="E461" s="135">
        <f>'[3]ВЭК 4 цк'!$H$4</f>
        <v>7.1439081569989282</v>
      </c>
      <c r="F461" s="135">
        <f>'[3]ВЭК 4 цк'!$H$4</f>
        <v>7.1439081569989282</v>
      </c>
      <c r="G461" s="135">
        <f>'[3]ВЭК 4 цк'!$H$4</f>
        <v>7.1439081569989282</v>
      </c>
      <c r="H461" s="135">
        <f>'[3]ВЭК 4 цк'!$H$4</f>
        <v>7.1439081569989282</v>
      </c>
      <c r="I461" s="135">
        <f>'[3]ВЭК 4 цк'!$H$4</f>
        <v>7.1439081569989282</v>
      </c>
      <c r="J461" s="135">
        <f>'[3]ВЭК 4 цк'!$H$4</f>
        <v>7.1439081569989282</v>
      </c>
      <c r="K461" s="135">
        <f>'[3]ВЭК 4 цк'!$H$4</f>
        <v>7.1439081569989282</v>
      </c>
      <c r="L461" s="135">
        <f>'[3]ВЭК 4 цк'!$H$4</f>
        <v>7.1439081569989282</v>
      </c>
      <c r="M461" s="135">
        <f>'[3]ВЭК 4 цк'!$H$4</f>
        <v>7.1439081569989282</v>
      </c>
      <c r="N461" s="135">
        <f>'[3]ВЭК 4 цк'!$H$4</f>
        <v>7.1439081569989282</v>
      </c>
      <c r="O461" s="135">
        <f>'[3]ВЭК 4 цк'!$H$4</f>
        <v>7.1439081569989282</v>
      </c>
      <c r="P461" s="135">
        <f>'[3]ВЭК 4 цк'!$H$4</f>
        <v>7.1439081569989282</v>
      </c>
      <c r="Q461" s="135">
        <f>'[3]ВЭК 4 цк'!$H$4</f>
        <v>7.1439081569989282</v>
      </c>
      <c r="R461" s="135">
        <f>'[3]ВЭК 4 цк'!$H$4</f>
        <v>7.1439081569989282</v>
      </c>
      <c r="S461" s="135">
        <f>'[3]ВЭК 4 цк'!$H$4</f>
        <v>7.1439081569989282</v>
      </c>
      <c r="T461" s="135">
        <f>'[3]ВЭК 4 цк'!$H$4</f>
        <v>7.1439081569989282</v>
      </c>
      <c r="U461" s="135">
        <f>'[3]ВЭК 4 цк'!$H$4</f>
        <v>7.1439081569989282</v>
      </c>
      <c r="V461" s="135">
        <f>'[3]ВЭК 4 цк'!$H$4</f>
        <v>7.1439081569989282</v>
      </c>
      <c r="W461" s="135">
        <f>'[3]ВЭК 4 цк'!$H$4</f>
        <v>7.1439081569989282</v>
      </c>
      <c r="X461" s="135">
        <f>'[3]ВЭК 4 цк'!$H$4</f>
        <v>7.1439081569989282</v>
      </c>
      <c r="Y461" s="136">
        <f>'[3]ВЭК 4 цк'!$H$4</f>
        <v>7.1439081569989282</v>
      </c>
    </row>
    <row r="462" spans="1:25" ht="19.5" customHeight="1" thickBot="1" x14ac:dyDescent="0.25">
      <c r="A462" s="18">
        <v>27</v>
      </c>
      <c r="B462" s="131">
        <f>B463+B464+B465+B466</f>
        <v>4789.6908164069991</v>
      </c>
      <c r="C462" s="131">
        <f t="shared" ref="C462:Y462" si="176">C463+C464+C465+C466</f>
        <v>4857.8583485869995</v>
      </c>
      <c r="D462" s="131">
        <f t="shared" si="176"/>
        <v>4952.4527721169989</v>
      </c>
      <c r="E462" s="131">
        <f t="shared" si="176"/>
        <v>4980.0109103369987</v>
      </c>
      <c r="F462" s="131">
        <f t="shared" si="176"/>
        <v>4973.4254637969989</v>
      </c>
      <c r="G462" s="131">
        <f t="shared" si="176"/>
        <v>4938.1410968369992</v>
      </c>
      <c r="H462" s="131">
        <f t="shared" si="176"/>
        <v>4847.1534828769991</v>
      </c>
      <c r="I462" s="131">
        <f t="shared" si="176"/>
        <v>4767.4767691969992</v>
      </c>
      <c r="J462" s="131">
        <f t="shared" si="176"/>
        <v>4749.1224933969988</v>
      </c>
      <c r="K462" s="131">
        <f t="shared" si="176"/>
        <v>4712.8178101469994</v>
      </c>
      <c r="L462" s="131">
        <f t="shared" si="176"/>
        <v>4705.7197502769986</v>
      </c>
      <c r="M462" s="131">
        <f t="shared" si="176"/>
        <v>4700.0257740169991</v>
      </c>
      <c r="N462" s="131">
        <f t="shared" si="176"/>
        <v>4687.9804507269992</v>
      </c>
      <c r="O462" s="131">
        <f t="shared" si="176"/>
        <v>4682.9871199269992</v>
      </c>
      <c r="P462" s="131">
        <f t="shared" si="176"/>
        <v>4740.6939212669995</v>
      </c>
      <c r="Q462" s="131">
        <f t="shared" si="176"/>
        <v>4765.0834089269993</v>
      </c>
      <c r="R462" s="131">
        <f t="shared" si="176"/>
        <v>4767.1876559269995</v>
      </c>
      <c r="S462" s="131">
        <f t="shared" si="176"/>
        <v>4772.461080566999</v>
      </c>
      <c r="T462" s="131">
        <f t="shared" si="176"/>
        <v>4746.811352536999</v>
      </c>
      <c r="U462" s="131">
        <f t="shared" si="176"/>
        <v>4677.2557244269992</v>
      </c>
      <c r="V462" s="131">
        <f t="shared" si="176"/>
        <v>4658.2420264369994</v>
      </c>
      <c r="W462" s="131">
        <f t="shared" si="176"/>
        <v>4670.2246000369987</v>
      </c>
      <c r="X462" s="131">
        <f t="shared" si="176"/>
        <v>4737.5201829669995</v>
      </c>
      <c r="Y462" s="131">
        <f t="shared" si="176"/>
        <v>4822.4082840369992</v>
      </c>
    </row>
    <row r="463" spans="1:25" ht="51.75" outlineLevel="1" thickBot="1" x14ac:dyDescent="0.25">
      <c r="A463" s="8" t="s">
        <v>88</v>
      </c>
      <c r="B463" s="134">
        <f>'[2]1'!$A$27</f>
        <v>1504.53190825</v>
      </c>
      <c r="C463" s="135">
        <f>'[2]1'!$B$27</f>
        <v>1572.6994404300001</v>
      </c>
      <c r="D463" s="135">
        <f>'[2]1'!$C$27</f>
        <v>1667.29386396</v>
      </c>
      <c r="E463" s="135">
        <f>'[2]1'!$D$27</f>
        <v>1694.85200218</v>
      </c>
      <c r="F463" s="135">
        <f>'[2]1'!$E$27</f>
        <v>1688.26655564</v>
      </c>
      <c r="G463" s="135">
        <f>'[2]1'!$F$27</f>
        <v>1652.98218868</v>
      </c>
      <c r="H463" s="135">
        <f>'[2]1'!$G$27</f>
        <v>1561.9945747199999</v>
      </c>
      <c r="I463" s="135">
        <f>'[2]1'!$H$27</f>
        <v>1482.31786104</v>
      </c>
      <c r="J463" s="135">
        <f>'[2]1'!$I$27</f>
        <v>1463.9635852399999</v>
      </c>
      <c r="K463" s="135">
        <f>'[2]1'!$J$27</f>
        <v>1427.65890199</v>
      </c>
      <c r="L463" s="135">
        <f>'[2]1'!$K$27</f>
        <v>1420.56084212</v>
      </c>
      <c r="M463" s="135">
        <f>'[2]1'!$L$27</f>
        <v>1414.86686586</v>
      </c>
      <c r="N463" s="135">
        <f>'[2]1'!$M$27</f>
        <v>1402.82154257</v>
      </c>
      <c r="O463" s="135">
        <f>'[2]1'!$N$27</f>
        <v>1397.8282117700001</v>
      </c>
      <c r="P463" s="135">
        <f>'[2]1'!$O$27</f>
        <v>1455.5350131099999</v>
      </c>
      <c r="Q463" s="135">
        <f>'[2]1'!$P$27</f>
        <v>1479.9245007699999</v>
      </c>
      <c r="R463" s="135">
        <f>'[2]1'!$Q$27</f>
        <v>1482.0287477700001</v>
      </c>
      <c r="S463" s="135">
        <f>'[2]1'!$R$27</f>
        <v>1487.3021724099999</v>
      </c>
      <c r="T463" s="135">
        <f>'[2]1'!$S$27</f>
        <v>1461.6524443799999</v>
      </c>
      <c r="U463" s="135">
        <f>'[2]1'!$T$27</f>
        <v>1392.0968162700001</v>
      </c>
      <c r="V463" s="135">
        <f>'[2]1'!$U$27</f>
        <v>1373.08311828</v>
      </c>
      <c r="W463" s="135">
        <f>'[2]1'!$V$27</f>
        <v>1385.06569188</v>
      </c>
      <c r="X463" s="135">
        <f>'[2]1'!$W$27</f>
        <v>1452.3612748099999</v>
      </c>
      <c r="Y463" s="136">
        <f>'[2]1'!$X$27</f>
        <v>1537.2493758799999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7.1439081569989282</v>
      </c>
      <c r="C466" s="135">
        <f>'[3]ВЭК 4 цк'!$H$4</f>
        <v>7.1439081569989282</v>
      </c>
      <c r="D466" s="135">
        <f>'[3]ВЭК 4 цк'!$H$4</f>
        <v>7.1439081569989282</v>
      </c>
      <c r="E466" s="135">
        <f>'[3]ВЭК 4 цк'!$H$4</f>
        <v>7.1439081569989282</v>
      </c>
      <c r="F466" s="135">
        <f>'[3]ВЭК 4 цк'!$H$4</f>
        <v>7.1439081569989282</v>
      </c>
      <c r="G466" s="135">
        <f>'[3]ВЭК 4 цк'!$H$4</f>
        <v>7.1439081569989282</v>
      </c>
      <c r="H466" s="135">
        <f>'[3]ВЭК 4 цк'!$H$4</f>
        <v>7.1439081569989282</v>
      </c>
      <c r="I466" s="135">
        <f>'[3]ВЭК 4 цк'!$H$4</f>
        <v>7.1439081569989282</v>
      </c>
      <c r="J466" s="135">
        <f>'[3]ВЭК 4 цк'!$H$4</f>
        <v>7.1439081569989282</v>
      </c>
      <c r="K466" s="135">
        <f>'[3]ВЭК 4 цк'!$H$4</f>
        <v>7.1439081569989282</v>
      </c>
      <c r="L466" s="135">
        <f>'[3]ВЭК 4 цк'!$H$4</f>
        <v>7.1439081569989282</v>
      </c>
      <c r="M466" s="135">
        <f>'[3]ВЭК 4 цк'!$H$4</f>
        <v>7.1439081569989282</v>
      </c>
      <c r="N466" s="135">
        <f>'[3]ВЭК 4 цк'!$H$4</f>
        <v>7.1439081569989282</v>
      </c>
      <c r="O466" s="135">
        <f>'[3]ВЭК 4 цк'!$H$4</f>
        <v>7.1439081569989282</v>
      </c>
      <c r="P466" s="135">
        <f>'[3]ВЭК 4 цк'!$H$4</f>
        <v>7.1439081569989282</v>
      </c>
      <c r="Q466" s="135">
        <f>'[3]ВЭК 4 цк'!$H$4</f>
        <v>7.1439081569989282</v>
      </c>
      <c r="R466" s="135">
        <f>'[3]ВЭК 4 цк'!$H$4</f>
        <v>7.1439081569989282</v>
      </c>
      <c r="S466" s="135">
        <f>'[3]ВЭК 4 цк'!$H$4</f>
        <v>7.1439081569989282</v>
      </c>
      <c r="T466" s="135">
        <f>'[3]ВЭК 4 цк'!$H$4</f>
        <v>7.1439081569989282</v>
      </c>
      <c r="U466" s="135">
        <f>'[3]ВЭК 4 цк'!$H$4</f>
        <v>7.1439081569989282</v>
      </c>
      <c r="V466" s="135">
        <f>'[3]ВЭК 4 цк'!$H$4</f>
        <v>7.1439081569989282</v>
      </c>
      <c r="W466" s="135">
        <f>'[3]ВЭК 4 цк'!$H$4</f>
        <v>7.1439081569989282</v>
      </c>
      <c r="X466" s="135">
        <f>'[3]ВЭК 4 цк'!$H$4</f>
        <v>7.1439081569989282</v>
      </c>
      <c r="Y466" s="136">
        <f>'[3]ВЭК 4 цк'!$H$4</f>
        <v>7.1439081569989282</v>
      </c>
    </row>
    <row r="467" spans="1:25" ht="19.5" customHeight="1" thickBot="1" x14ac:dyDescent="0.25">
      <c r="A467" s="18">
        <v>28</v>
      </c>
      <c r="B467" s="131">
        <f>B468+B469+B470+B471</f>
        <v>4941.785670756999</v>
      </c>
      <c r="C467" s="131">
        <f t="shared" ref="C467:Y467" si="178">C468+C469+C470+C471</f>
        <v>4976.5752771469988</v>
      </c>
      <c r="D467" s="131">
        <f t="shared" si="178"/>
        <v>5077.395774016999</v>
      </c>
      <c r="E467" s="131">
        <f t="shared" si="178"/>
        <v>5070.7953955869989</v>
      </c>
      <c r="F467" s="131">
        <f t="shared" si="178"/>
        <v>5069.4219355769992</v>
      </c>
      <c r="G467" s="131">
        <f t="shared" si="178"/>
        <v>5056.9346122869993</v>
      </c>
      <c r="H467" s="131">
        <f t="shared" si="178"/>
        <v>4974.2341038269997</v>
      </c>
      <c r="I467" s="131">
        <f t="shared" si="178"/>
        <v>4876.0504150069992</v>
      </c>
      <c r="J467" s="131">
        <f t="shared" si="178"/>
        <v>4837.8309802769991</v>
      </c>
      <c r="K467" s="131">
        <f t="shared" si="178"/>
        <v>4787.5189779769989</v>
      </c>
      <c r="L467" s="131">
        <f t="shared" si="178"/>
        <v>4783.8710053869991</v>
      </c>
      <c r="M467" s="131">
        <f t="shared" si="178"/>
        <v>4786.7269181269994</v>
      </c>
      <c r="N467" s="131">
        <f t="shared" si="178"/>
        <v>4771.6236213969996</v>
      </c>
      <c r="O467" s="131">
        <f t="shared" si="178"/>
        <v>4798.9282903269986</v>
      </c>
      <c r="P467" s="131">
        <f t="shared" si="178"/>
        <v>4835.783253616999</v>
      </c>
      <c r="Q467" s="131">
        <f t="shared" si="178"/>
        <v>4832.2912816569997</v>
      </c>
      <c r="R467" s="131">
        <f t="shared" si="178"/>
        <v>4828.9381095269991</v>
      </c>
      <c r="S467" s="131">
        <f t="shared" si="178"/>
        <v>4831.6151676969994</v>
      </c>
      <c r="T467" s="131">
        <f t="shared" si="178"/>
        <v>4806.2511195569996</v>
      </c>
      <c r="U467" s="131">
        <f t="shared" si="178"/>
        <v>4747.4516155269994</v>
      </c>
      <c r="V467" s="131">
        <f t="shared" si="178"/>
        <v>4734.3375946369988</v>
      </c>
      <c r="W467" s="131">
        <f t="shared" si="178"/>
        <v>4746.9294434569993</v>
      </c>
      <c r="X467" s="131">
        <f t="shared" si="178"/>
        <v>4810.5309134569989</v>
      </c>
      <c r="Y467" s="131">
        <f t="shared" si="178"/>
        <v>4904.4859792869993</v>
      </c>
    </row>
    <row r="468" spans="1:25" ht="51.75" outlineLevel="1" thickBot="1" x14ac:dyDescent="0.25">
      <c r="A468" s="8" t="s">
        <v>88</v>
      </c>
      <c r="B468" s="134">
        <f>'[2]1'!$A$28</f>
        <v>1656.6267625999999</v>
      </c>
      <c r="C468" s="135">
        <f>'[2]1'!$B$28</f>
        <v>1691.4163689899999</v>
      </c>
      <c r="D468" s="135">
        <f>'[2]1'!$C$28</f>
        <v>1792.2368658600001</v>
      </c>
      <c r="E468" s="135">
        <f>'[2]1'!$D$28</f>
        <v>1785.63648743</v>
      </c>
      <c r="F468" s="135">
        <f>'[2]1'!$E$28</f>
        <v>1784.2630274200001</v>
      </c>
      <c r="G468" s="135">
        <f>'[2]1'!$F$28</f>
        <v>1771.7757041299999</v>
      </c>
      <c r="H468" s="135">
        <f>'[2]1'!$G$28</f>
        <v>1689.0751956700001</v>
      </c>
      <c r="I468" s="135">
        <f>'[2]1'!$H$28</f>
        <v>1590.89150685</v>
      </c>
      <c r="J468" s="135">
        <f>'[2]1'!$I$28</f>
        <v>1552.6720721199999</v>
      </c>
      <c r="K468" s="135">
        <f>'[2]1'!$J$28</f>
        <v>1502.36006982</v>
      </c>
      <c r="L468" s="135">
        <f>'[2]1'!$K$28</f>
        <v>1498.7120972299999</v>
      </c>
      <c r="M468" s="135">
        <f>'[2]1'!$L$28</f>
        <v>1501.56800997</v>
      </c>
      <c r="N468" s="135">
        <f>'[2]1'!$M$28</f>
        <v>1486.46471324</v>
      </c>
      <c r="O468" s="135">
        <f>'[2]1'!$N$28</f>
        <v>1513.76938217</v>
      </c>
      <c r="P468" s="135">
        <f>'[2]1'!$O$28</f>
        <v>1550.6243454600001</v>
      </c>
      <c r="Q468" s="135">
        <f>'[2]1'!$P$28</f>
        <v>1547.1323735000001</v>
      </c>
      <c r="R468" s="135">
        <f>'[2]1'!$Q$28</f>
        <v>1543.77920137</v>
      </c>
      <c r="S468" s="135">
        <f>'[2]1'!$R$28</f>
        <v>1546.45625954</v>
      </c>
      <c r="T468" s="135">
        <f>'[2]1'!$S$28</f>
        <v>1521.0922114</v>
      </c>
      <c r="U468" s="135">
        <f>'[2]1'!$T$28</f>
        <v>1462.29270737</v>
      </c>
      <c r="V468" s="135">
        <f>'[2]1'!$U$28</f>
        <v>1449.1786864799999</v>
      </c>
      <c r="W468" s="135">
        <f>'[2]1'!$V$28</f>
        <v>1461.7705352999999</v>
      </c>
      <c r="X468" s="135">
        <f>'[2]1'!$W$28</f>
        <v>1525.3720053</v>
      </c>
      <c r="Y468" s="136">
        <f>'[2]1'!$X$28</f>
        <v>1619.3270711299999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7.1439081569989282</v>
      </c>
      <c r="C471" s="135">
        <f>'[3]ВЭК 4 цк'!$H$4</f>
        <v>7.1439081569989282</v>
      </c>
      <c r="D471" s="135">
        <f>'[3]ВЭК 4 цк'!$H$4</f>
        <v>7.1439081569989282</v>
      </c>
      <c r="E471" s="135">
        <f>'[3]ВЭК 4 цк'!$H$4</f>
        <v>7.1439081569989282</v>
      </c>
      <c r="F471" s="135">
        <f>'[3]ВЭК 4 цк'!$H$4</f>
        <v>7.1439081569989282</v>
      </c>
      <c r="G471" s="135">
        <f>'[3]ВЭК 4 цк'!$H$4</f>
        <v>7.1439081569989282</v>
      </c>
      <c r="H471" s="135">
        <f>'[3]ВЭК 4 цк'!$H$4</f>
        <v>7.1439081569989282</v>
      </c>
      <c r="I471" s="135">
        <f>'[3]ВЭК 4 цк'!$H$4</f>
        <v>7.1439081569989282</v>
      </c>
      <c r="J471" s="135">
        <f>'[3]ВЭК 4 цк'!$H$4</f>
        <v>7.1439081569989282</v>
      </c>
      <c r="K471" s="135">
        <f>'[3]ВЭК 4 цк'!$H$4</f>
        <v>7.1439081569989282</v>
      </c>
      <c r="L471" s="135">
        <f>'[3]ВЭК 4 цк'!$H$4</f>
        <v>7.1439081569989282</v>
      </c>
      <c r="M471" s="135">
        <f>'[3]ВЭК 4 цк'!$H$4</f>
        <v>7.1439081569989282</v>
      </c>
      <c r="N471" s="135">
        <f>'[3]ВЭК 4 цк'!$H$4</f>
        <v>7.1439081569989282</v>
      </c>
      <c r="O471" s="135">
        <f>'[3]ВЭК 4 цк'!$H$4</f>
        <v>7.1439081569989282</v>
      </c>
      <c r="P471" s="135">
        <f>'[3]ВЭК 4 цк'!$H$4</f>
        <v>7.1439081569989282</v>
      </c>
      <c r="Q471" s="135">
        <f>'[3]ВЭК 4 цк'!$H$4</f>
        <v>7.1439081569989282</v>
      </c>
      <c r="R471" s="135">
        <f>'[3]ВЭК 4 цк'!$H$4</f>
        <v>7.1439081569989282</v>
      </c>
      <c r="S471" s="135">
        <f>'[3]ВЭК 4 цк'!$H$4</f>
        <v>7.1439081569989282</v>
      </c>
      <c r="T471" s="135">
        <f>'[3]ВЭК 4 цк'!$H$4</f>
        <v>7.1439081569989282</v>
      </c>
      <c r="U471" s="135">
        <f>'[3]ВЭК 4 цк'!$H$4</f>
        <v>7.1439081569989282</v>
      </c>
      <c r="V471" s="135">
        <f>'[3]ВЭК 4 цк'!$H$4</f>
        <v>7.1439081569989282</v>
      </c>
      <c r="W471" s="135">
        <f>'[3]ВЭК 4 цк'!$H$4</f>
        <v>7.1439081569989282</v>
      </c>
      <c r="X471" s="135">
        <f>'[3]ВЭК 4 цк'!$H$4</f>
        <v>7.1439081569989282</v>
      </c>
      <c r="Y471" s="136">
        <f>'[3]ВЭК 4 цк'!$H$4</f>
        <v>7.1439081569989282</v>
      </c>
    </row>
    <row r="472" spans="1:25" ht="19.5" customHeight="1" thickBot="1" x14ac:dyDescent="0.25">
      <c r="A472" s="18">
        <v>29</v>
      </c>
      <c r="B472" s="131">
        <f>B473+B474+B475+B476</f>
        <v>4938.4858138269992</v>
      </c>
      <c r="C472" s="131">
        <f t="shared" ref="C472:Y472" si="180">C473+C474+C475+C476</f>
        <v>5003.6030508369995</v>
      </c>
      <c r="D472" s="131">
        <f t="shared" si="180"/>
        <v>5106.6460854669995</v>
      </c>
      <c r="E472" s="131">
        <f t="shared" si="180"/>
        <v>5114.366956376999</v>
      </c>
      <c r="F472" s="131">
        <f t="shared" si="180"/>
        <v>5112.9400317769987</v>
      </c>
      <c r="G472" s="131">
        <f t="shared" si="180"/>
        <v>5103.0265041669991</v>
      </c>
      <c r="H472" s="131">
        <f t="shared" si="180"/>
        <v>5024.9579786969989</v>
      </c>
      <c r="I472" s="131">
        <f t="shared" si="180"/>
        <v>4902.9238860469986</v>
      </c>
      <c r="J472" s="131">
        <f t="shared" si="180"/>
        <v>4855.222683216999</v>
      </c>
      <c r="K472" s="131">
        <f t="shared" si="180"/>
        <v>4806.7642408269994</v>
      </c>
      <c r="L472" s="131">
        <f t="shared" si="180"/>
        <v>4803.426498466999</v>
      </c>
      <c r="M472" s="131">
        <f t="shared" si="180"/>
        <v>4808.0498531869989</v>
      </c>
      <c r="N472" s="131">
        <f t="shared" si="180"/>
        <v>4820.382115946999</v>
      </c>
      <c r="O472" s="131">
        <f t="shared" si="180"/>
        <v>4804.2882308969993</v>
      </c>
      <c r="P472" s="131">
        <f t="shared" si="180"/>
        <v>4870.193174396999</v>
      </c>
      <c r="Q472" s="131">
        <f t="shared" si="180"/>
        <v>4845.4370091869996</v>
      </c>
      <c r="R472" s="131">
        <f t="shared" si="180"/>
        <v>4854.7863748669988</v>
      </c>
      <c r="S472" s="131">
        <f t="shared" si="180"/>
        <v>4861.4670888469991</v>
      </c>
      <c r="T472" s="131">
        <f t="shared" si="180"/>
        <v>4825.2221441569991</v>
      </c>
      <c r="U472" s="131">
        <f t="shared" si="180"/>
        <v>4779.341539226999</v>
      </c>
      <c r="V472" s="131">
        <f t="shared" si="180"/>
        <v>4760.5270265769987</v>
      </c>
      <c r="W472" s="131">
        <f t="shared" si="180"/>
        <v>4779.7950657269994</v>
      </c>
      <c r="X472" s="131">
        <f t="shared" si="180"/>
        <v>4843.6415585669993</v>
      </c>
      <c r="Y472" s="131">
        <f t="shared" si="180"/>
        <v>4996.5583776969988</v>
      </c>
    </row>
    <row r="473" spans="1:25" ht="51.75" outlineLevel="1" thickBot="1" x14ac:dyDescent="0.25">
      <c r="A473" s="8" t="s">
        <v>88</v>
      </c>
      <c r="B473" s="134">
        <f>'[2]1'!$A$29</f>
        <v>1653.3269056700001</v>
      </c>
      <c r="C473" s="135">
        <f>'[2]1'!$B$29</f>
        <v>1718.4441426799999</v>
      </c>
      <c r="D473" s="135">
        <f>'[2]1'!$C$29</f>
        <v>1821.4871773100001</v>
      </c>
      <c r="E473" s="135">
        <f>'[2]1'!$D$29</f>
        <v>1829.2080482199999</v>
      </c>
      <c r="F473" s="135">
        <f>'[2]1'!$E$29</f>
        <v>1827.78112362</v>
      </c>
      <c r="G473" s="135">
        <f>'[2]1'!$F$29</f>
        <v>1817.8675960099999</v>
      </c>
      <c r="H473" s="135">
        <f>'[2]1'!$G$29</f>
        <v>1739.79907054</v>
      </c>
      <c r="I473" s="135">
        <f>'[2]1'!$H$29</f>
        <v>1617.76497789</v>
      </c>
      <c r="J473" s="135">
        <f>'[2]1'!$I$29</f>
        <v>1570.0637750599999</v>
      </c>
      <c r="K473" s="135">
        <f>'[2]1'!$J$29</f>
        <v>1521.6053326700001</v>
      </c>
      <c r="L473" s="135">
        <f>'[2]1'!$K$29</f>
        <v>1518.2675903100001</v>
      </c>
      <c r="M473" s="135">
        <f>'[2]1'!$L$29</f>
        <v>1522.89094503</v>
      </c>
      <c r="N473" s="135">
        <f>'[2]1'!$M$29</f>
        <v>1535.2232077900001</v>
      </c>
      <c r="O473" s="135">
        <f>'[2]1'!$N$29</f>
        <v>1519.1293227399999</v>
      </c>
      <c r="P473" s="135">
        <f>'[2]1'!$O$29</f>
        <v>1585.0342662400001</v>
      </c>
      <c r="Q473" s="135">
        <f>'[2]1'!$P$29</f>
        <v>1560.27810103</v>
      </c>
      <c r="R473" s="135">
        <f>'[2]1'!$Q$29</f>
        <v>1569.6274667099999</v>
      </c>
      <c r="S473" s="135">
        <f>'[2]1'!$R$29</f>
        <v>1576.30818069</v>
      </c>
      <c r="T473" s="135">
        <f>'[2]1'!$S$29</f>
        <v>1540.063236</v>
      </c>
      <c r="U473" s="135">
        <f>'[2]1'!$T$29</f>
        <v>1494.1826310700001</v>
      </c>
      <c r="V473" s="135">
        <f>'[2]1'!$U$29</f>
        <v>1475.36811842</v>
      </c>
      <c r="W473" s="135">
        <f>'[2]1'!$V$29</f>
        <v>1494.63615757</v>
      </c>
      <c r="X473" s="135">
        <f>'[2]1'!$W$29</f>
        <v>1558.4826504099999</v>
      </c>
      <c r="Y473" s="136">
        <f>'[2]1'!$X$29</f>
        <v>1711.3994695399999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7.1439081569989282</v>
      </c>
      <c r="C476" s="135">
        <f>'[3]ВЭК 4 цк'!$H$4</f>
        <v>7.1439081569989282</v>
      </c>
      <c r="D476" s="135">
        <f>'[3]ВЭК 4 цк'!$H$4</f>
        <v>7.1439081569989282</v>
      </c>
      <c r="E476" s="135">
        <f>'[3]ВЭК 4 цк'!$H$4</f>
        <v>7.1439081569989282</v>
      </c>
      <c r="F476" s="135">
        <f>'[3]ВЭК 4 цк'!$H$4</f>
        <v>7.1439081569989282</v>
      </c>
      <c r="G476" s="135">
        <f>'[3]ВЭК 4 цк'!$H$4</f>
        <v>7.1439081569989282</v>
      </c>
      <c r="H476" s="135">
        <f>'[3]ВЭК 4 цк'!$H$4</f>
        <v>7.1439081569989282</v>
      </c>
      <c r="I476" s="135">
        <f>'[3]ВЭК 4 цк'!$H$4</f>
        <v>7.1439081569989282</v>
      </c>
      <c r="J476" s="135">
        <f>'[3]ВЭК 4 цк'!$H$4</f>
        <v>7.1439081569989282</v>
      </c>
      <c r="K476" s="135">
        <f>'[3]ВЭК 4 цк'!$H$4</f>
        <v>7.1439081569989282</v>
      </c>
      <c r="L476" s="135">
        <f>'[3]ВЭК 4 цк'!$H$4</f>
        <v>7.1439081569989282</v>
      </c>
      <c r="M476" s="135">
        <f>'[3]ВЭК 4 цк'!$H$4</f>
        <v>7.1439081569989282</v>
      </c>
      <c r="N476" s="135">
        <f>'[3]ВЭК 4 цк'!$H$4</f>
        <v>7.1439081569989282</v>
      </c>
      <c r="O476" s="135">
        <f>'[3]ВЭК 4 цк'!$H$4</f>
        <v>7.1439081569989282</v>
      </c>
      <c r="P476" s="135">
        <f>'[3]ВЭК 4 цк'!$H$4</f>
        <v>7.1439081569989282</v>
      </c>
      <c r="Q476" s="135">
        <f>'[3]ВЭК 4 цк'!$H$4</f>
        <v>7.1439081569989282</v>
      </c>
      <c r="R476" s="135">
        <f>'[3]ВЭК 4 цк'!$H$4</f>
        <v>7.1439081569989282</v>
      </c>
      <c r="S476" s="135">
        <f>'[3]ВЭК 4 цк'!$H$4</f>
        <v>7.1439081569989282</v>
      </c>
      <c r="T476" s="135">
        <f>'[3]ВЭК 4 цк'!$H$4</f>
        <v>7.1439081569989282</v>
      </c>
      <c r="U476" s="135">
        <f>'[3]ВЭК 4 цк'!$H$4</f>
        <v>7.1439081569989282</v>
      </c>
      <c r="V476" s="135">
        <f>'[3]ВЭК 4 цк'!$H$4</f>
        <v>7.1439081569989282</v>
      </c>
      <c r="W476" s="135">
        <f>'[3]ВЭК 4 цк'!$H$4</f>
        <v>7.1439081569989282</v>
      </c>
      <c r="X476" s="135">
        <f>'[3]ВЭК 4 цк'!$H$4</f>
        <v>7.1439081569989282</v>
      </c>
      <c r="Y476" s="136">
        <f>'[3]ВЭК 4 цк'!$H$4</f>
        <v>7.1439081569989282</v>
      </c>
    </row>
    <row r="477" spans="1:25" ht="19.5" customHeight="1" thickBot="1" x14ac:dyDescent="0.25">
      <c r="A477" s="18">
        <v>30</v>
      </c>
      <c r="B477" s="131">
        <f>B478+B479+B480+B481</f>
        <v>4948.5406419969995</v>
      </c>
      <c r="C477" s="131">
        <f t="shared" ref="C477:Y477" si="182">C478+C479+C480+C481</f>
        <v>4940.9421530069994</v>
      </c>
      <c r="D477" s="131">
        <f t="shared" si="182"/>
        <v>5012.1829955969988</v>
      </c>
      <c r="E477" s="131">
        <f t="shared" si="182"/>
        <v>5025.6010379669997</v>
      </c>
      <c r="F477" s="131">
        <f t="shared" si="182"/>
        <v>5018.2941740769993</v>
      </c>
      <c r="G477" s="131">
        <f t="shared" si="182"/>
        <v>5008.8076480669988</v>
      </c>
      <c r="H477" s="131">
        <f t="shared" si="182"/>
        <v>4974.3652643569994</v>
      </c>
      <c r="I477" s="131">
        <f t="shared" si="182"/>
        <v>4920.5898490269992</v>
      </c>
      <c r="J477" s="131">
        <f t="shared" si="182"/>
        <v>4837.403727816999</v>
      </c>
      <c r="K477" s="131">
        <f t="shared" si="182"/>
        <v>4761.7445734669991</v>
      </c>
      <c r="L477" s="131">
        <f t="shared" si="182"/>
        <v>4737.8848044969991</v>
      </c>
      <c r="M477" s="131">
        <f t="shared" si="182"/>
        <v>4741.9300892269994</v>
      </c>
      <c r="N477" s="131">
        <f t="shared" si="182"/>
        <v>4716.2748112669988</v>
      </c>
      <c r="O477" s="131">
        <f t="shared" si="182"/>
        <v>4732.293815996999</v>
      </c>
      <c r="P477" s="131">
        <f t="shared" si="182"/>
        <v>4767.2229132369994</v>
      </c>
      <c r="Q477" s="131">
        <f t="shared" si="182"/>
        <v>4760.4361559869994</v>
      </c>
      <c r="R477" s="131">
        <f t="shared" si="182"/>
        <v>4759.4675247269988</v>
      </c>
      <c r="S477" s="131">
        <f t="shared" si="182"/>
        <v>4776.3585301069988</v>
      </c>
      <c r="T477" s="131">
        <f t="shared" si="182"/>
        <v>4756.9453973669988</v>
      </c>
      <c r="U477" s="131">
        <f t="shared" si="182"/>
        <v>4744.1245376769994</v>
      </c>
      <c r="V477" s="131">
        <f t="shared" si="182"/>
        <v>4725.0780811569994</v>
      </c>
      <c r="W477" s="131">
        <f t="shared" si="182"/>
        <v>4744.0753013469994</v>
      </c>
      <c r="X477" s="131">
        <f t="shared" si="182"/>
        <v>4795.8755678769994</v>
      </c>
      <c r="Y477" s="131">
        <f t="shared" si="182"/>
        <v>4857.4433166669996</v>
      </c>
    </row>
    <row r="478" spans="1:25" ht="51.75" outlineLevel="1" thickBot="1" x14ac:dyDescent="0.25">
      <c r="A478" s="8" t="s">
        <v>88</v>
      </c>
      <c r="B478" s="134">
        <f>'[2]1'!$A$30</f>
        <v>1663.3817338399999</v>
      </c>
      <c r="C478" s="135">
        <f>'[2]1'!$B$30</f>
        <v>1655.7832448500001</v>
      </c>
      <c r="D478" s="135">
        <f>'[2]1'!$C$30</f>
        <v>1727.0240874399999</v>
      </c>
      <c r="E478" s="135">
        <f>'[2]1'!$D$30</f>
        <v>1740.4421298100001</v>
      </c>
      <c r="F478" s="135">
        <f>'[2]1'!$E$30</f>
        <v>1733.1352659199999</v>
      </c>
      <c r="G478" s="135">
        <f>'[2]1'!$F$30</f>
        <v>1723.6487399099999</v>
      </c>
      <c r="H478" s="135">
        <f>'[2]1'!$G$30</f>
        <v>1689.2063562000001</v>
      </c>
      <c r="I478" s="135">
        <f>'[2]1'!$H$30</f>
        <v>1635.4309408700001</v>
      </c>
      <c r="J478" s="135">
        <f>'[2]1'!$I$30</f>
        <v>1552.2448196600001</v>
      </c>
      <c r="K478" s="135">
        <f>'[2]1'!$J$30</f>
        <v>1476.58566531</v>
      </c>
      <c r="L478" s="135">
        <f>'[2]1'!$K$30</f>
        <v>1452.72589634</v>
      </c>
      <c r="M478" s="135">
        <f>'[2]1'!$L$30</f>
        <v>1456.77118107</v>
      </c>
      <c r="N478" s="135">
        <f>'[2]1'!$M$30</f>
        <v>1431.1159031100001</v>
      </c>
      <c r="O478" s="135">
        <f>'[2]1'!$N$30</f>
        <v>1447.1349078400001</v>
      </c>
      <c r="P478" s="135">
        <f>'[2]1'!$O$30</f>
        <v>1482.06400508</v>
      </c>
      <c r="Q478" s="135">
        <f>'[2]1'!$P$30</f>
        <v>1475.2772478300001</v>
      </c>
      <c r="R478" s="135">
        <f>'[2]1'!$Q$30</f>
        <v>1474.3086165699999</v>
      </c>
      <c r="S478" s="135">
        <f>'[2]1'!$R$30</f>
        <v>1491.1996219499999</v>
      </c>
      <c r="T478" s="135">
        <f>'[2]1'!$S$30</f>
        <v>1471.7864892099999</v>
      </c>
      <c r="U478" s="135">
        <f>'[2]1'!$T$30</f>
        <v>1458.96562952</v>
      </c>
      <c r="V478" s="135">
        <f>'[2]1'!$U$30</f>
        <v>1439.919173</v>
      </c>
      <c r="W478" s="135">
        <f>'[2]1'!$V$30</f>
        <v>1458.91639319</v>
      </c>
      <c r="X478" s="135">
        <f>'[2]1'!$W$30</f>
        <v>1510.7166597200001</v>
      </c>
      <c r="Y478" s="136">
        <f>'[2]1'!$X$30</f>
        <v>1572.28440851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7.1439081569989282</v>
      </c>
      <c r="C481" s="135">
        <f>'[3]ВЭК 4 цк'!$H$4</f>
        <v>7.1439081569989282</v>
      </c>
      <c r="D481" s="135">
        <f>'[3]ВЭК 4 цк'!$H$4</f>
        <v>7.1439081569989282</v>
      </c>
      <c r="E481" s="135">
        <f>'[3]ВЭК 4 цк'!$H$4</f>
        <v>7.1439081569989282</v>
      </c>
      <c r="F481" s="135">
        <f>'[3]ВЭК 4 цк'!$H$4</f>
        <v>7.1439081569989282</v>
      </c>
      <c r="G481" s="135">
        <f>'[3]ВЭК 4 цк'!$H$4</f>
        <v>7.1439081569989282</v>
      </c>
      <c r="H481" s="135">
        <f>'[3]ВЭК 4 цк'!$H$4</f>
        <v>7.1439081569989282</v>
      </c>
      <c r="I481" s="135">
        <f>'[3]ВЭК 4 цк'!$H$4</f>
        <v>7.1439081569989282</v>
      </c>
      <c r="J481" s="135">
        <f>'[3]ВЭК 4 цк'!$H$4</f>
        <v>7.1439081569989282</v>
      </c>
      <c r="K481" s="135">
        <f>'[3]ВЭК 4 цк'!$H$4</f>
        <v>7.1439081569989282</v>
      </c>
      <c r="L481" s="135">
        <f>'[3]ВЭК 4 цк'!$H$4</f>
        <v>7.1439081569989282</v>
      </c>
      <c r="M481" s="135">
        <f>'[3]ВЭК 4 цк'!$H$4</f>
        <v>7.1439081569989282</v>
      </c>
      <c r="N481" s="135">
        <f>'[3]ВЭК 4 цк'!$H$4</f>
        <v>7.1439081569989282</v>
      </c>
      <c r="O481" s="135">
        <f>'[3]ВЭК 4 цк'!$H$4</f>
        <v>7.1439081569989282</v>
      </c>
      <c r="P481" s="135">
        <f>'[3]ВЭК 4 цк'!$H$4</f>
        <v>7.1439081569989282</v>
      </c>
      <c r="Q481" s="135">
        <f>'[3]ВЭК 4 цк'!$H$4</f>
        <v>7.1439081569989282</v>
      </c>
      <c r="R481" s="135">
        <f>'[3]ВЭК 4 цк'!$H$4</f>
        <v>7.1439081569989282</v>
      </c>
      <c r="S481" s="135">
        <f>'[3]ВЭК 4 цк'!$H$4</f>
        <v>7.1439081569989282</v>
      </c>
      <c r="T481" s="135">
        <f>'[3]ВЭК 4 цк'!$H$4</f>
        <v>7.1439081569989282</v>
      </c>
      <c r="U481" s="135">
        <f>'[3]ВЭК 4 цк'!$H$4</f>
        <v>7.1439081569989282</v>
      </c>
      <c r="V481" s="135">
        <f>'[3]ВЭК 4 цк'!$H$4</f>
        <v>7.1439081569989282</v>
      </c>
      <c r="W481" s="135">
        <f>'[3]ВЭК 4 цк'!$H$4</f>
        <v>7.1439081569989282</v>
      </c>
      <c r="X481" s="135">
        <f>'[3]ВЭК 4 цк'!$H$4</f>
        <v>7.1439081569989282</v>
      </c>
      <c r="Y481" s="136">
        <f>'[3]ВЭК 4 цк'!$H$4</f>
        <v>7.1439081569989282</v>
      </c>
    </row>
    <row r="482" spans="1:25" ht="19.5" customHeight="1" thickBot="1" x14ac:dyDescent="0.25">
      <c r="A482" s="18">
        <v>31</v>
      </c>
      <c r="B482" s="131">
        <f>B483+B484+B485+B486</f>
        <v>3285.1589081569991</v>
      </c>
      <c r="C482" s="131">
        <f t="shared" ref="C482:Y482" si="184">C483+C484+C485+C486</f>
        <v>3285.1589081569991</v>
      </c>
      <c r="D482" s="131">
        <f t="shared" si="184"/>
        <v>3285.1589081569991</v>
      </c>
      <c r="E482" s="131">
        <f t="shared" si="184"/>
        <v>3285.1589081569991</v>
      </c>
      <c r="F482" s="131">
        <f t="shared" si="184"/>
        <v>3285.1589081569991</v>
      </c>
      <c r="G482" s="131">
        <f t="shared" si="184"/>
        <v>3285.1589081569991</v>
      </c>
      <c r="H482" s="131">
        <f t="shared" si="184"/>
        <v>3285.1589081569991</v>
      </c>
      <c r="I482" s="131">
        <f t="shared" si="184"/>
        <v>3285.1589081569991</v>
      </c>
      <c r="J482" s="131">
        <f t="shared" si="184"/>
        <v>3285.1589081569991</v>
      </c>
      <c r="K482" s="131">
        <f t="shared" si="184"/>
        <v>3285.1589081569991</v>
      </c>
      <c r="L482" s="131">
        <f t="shared" si="184"/>
        <v>3285.1589081569991</v>
      </c>
      <c r="M482" s="131">
        <f t="shared" si="184"/>
        <v>3285.1589081569991</v>
      </c>
      <c r="N482" s="131">
        <f t="shared" si="184"/>
        <v>3285.1589081569991</v>
      </c>
      <c r="O482" s="131">
        <f t="shared" si="184"/>
        <v>3285.1589081569991</v>
      </c>
      <c r="P482" s="131">
        <f t="shared" si="184"/>
        <v>3285.1589081569991</v>
      </c>
      <c r="Q482" s="131">
        <f t="shared" si="184"/>
        <v>3285.1589081569991</v>
      </c>
      <c r="R482" s="131">
        <f t="shared" si="184"/>
        <v>3285.1589081569991</v>
      </c>
      <c r="S482" s="131">
        <f t="shared" si="184"/>
        <v>3285.1589081569991</v>
      </c>
      <c r="T482" s="131">
        <f t="shared" si="184"/>
        <v>3285.1589081569991</v>
      </c>
      <c r="U482" s="131">
        <f t="shared" si="184"/>
        <v>3285.1589081569991</v>
      </c>
      <c r="V482" s="131">
        <f t="shared" si="184"/>
        <v>3285.1589081569991</v>
      </c>
      <c r="W482" s="131">
        <f t="shared" si="184"/>
        <v>3285.1589081569991</v>
      </c>
      <c r="X482" s="131">
        <f t="shared" si="184"/>
        <v>3285.1589081569991</v>
      </c>
      <c r="Y482" s="131">
        <f t="shared" si="184"/>
        <v>3285.1589081569991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7.1439081569989282</v>
      </c>
      <c r="C486" s="135">
        <f>'[3]ВЭК 4 цк'!$H$4</f>
        <v>7.1439081569989282</v>
      </c>
      <c r="D486" s="135">
        <f>'[3]ВЭК 4 цк'!$H$4</f>
        <v>7.1439081569989282</v>
      </c>
      <c r="E486" s="135">
        <f>'[3]ВЭК 4 цк'!$H$4</f>
        <v>7.1439081569989282</v>
      </c>
      <c r="F486" s="135">
        <f>'[3]ВЭК 4 цк'!$H$4</f>
        <v>7.1439081569989282</v>
      </c>
      <c r="G486" s="135">
        <f>'[3]ВЭК 4 цк'!$H$4</f>
        <v>7.1439081569989282</v>
      </c>
      <c r="H486" s="135">
        <f>'[3]ВЭК 4 цк'!$H$4</f>
        <v>7.1439081569989282</v>
      </c>
      <c r="I486" s="135">
        <f>'[3]ВЭК 4 цк'!$H$4</f>
        <v>7.1439081569989282</v>
      </c>
      <c r="J486" s="135">
        <f>'[3]ВЭК 4 цк'!$H$4</f>
        <v>7.1439081569989282</v>
      </c>
      <c r="K486" s="135">
        <f>'[3]ВЭК 4 цк'!$H$4</f>
        <v>7.1439081569989282</v>
      </c>
      <c r="L486" s="135">
        <f>'[3]ВЭК 4 цк'!$H$4</f>
        <v>7.1439081569989282</v>
      </c>
      <c r="M486" s="135">
        <f>'[3]ВЭК 4 цк'!$H$4</f>
        <v>7.1439081569989282</v>
      </c>
      <c r="N486" s="135">
        <f>'[3]ВЭК 4 цк'!$H$4</f>
        <v>7.1439081569989282</v>
      </c>
      <c r="O486" s="135">
        <f>'[3]ВЭК 4 цк'!$H$4</f>
        <v>7.1439081569989282</v>
      </c>
      <c r="P486" s="135">
        <f>'[3]ВЭК 4 цк'!$H$4</f>
        <v>7.1439081569989282</v>
      </c>
      <c r="Q486" s="135">
        <f>'[3]ВЭК 4 цк'!$H$4</f>
        <v>7.1439081569989282</v>
      </c>
      <c r="R486" s="135">
        <f>'[3]ВЭК 4 цк'!$H$4</f>
        <v>7.1439081569989282</v>
      </c>
      <c r="S486" s="135">
        <f>'[3]ВЭК 4 цк'!$H$4</f>
        <v>7.1439081569989282</v>
      </c>
      <c r="T486" s="135">
        <f>'[3]ВЭК 4 цк'!$H$4</f>
        <v>7.1439081569989282</v>
      </c>
      <c r="U486" s="135">
        <f>'[3]ВЭК 4 цк'!$H$4</f>
        <v>7.1439081569989282</v>
      </c>
      <c r="V486" s="135">
        <f>'[3]ВЭК 4 цк'!$H$4</f>
        <v>7.1439081569989282</v>
      </c>
      <c r="W486" s="135">
        <f>'[3]ВЭК 4 цк'!$H$4</f>
        <v>7.1439081569989282</v>
      </c>
      <c r="X486" s="135">
        <f>'[3]ВЭК 4 цк'!$H$4</f>
        <v>7.1439081569989282</v>
      </c>
      <c r="Y486" s="136">
        <f>'[3]ВЭК 4 цк'!$H$4</f>
        <v>7.1439081569989282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5604.8430585369997</v>
      </c>
      <c r="C490" s="131">
        <f t="shared" ref="C490:Y490" si="186">C491+C492+C493+C494</f>
        <v>5661.7806937569994</v>
      </c>
      <c r="D490" s="131">
        <f t="shared" si="186"/>
        <v>5671.3367701669995</v>
      </c>
      <c r="E490" s="131">
        <f t="shared" si="186"/>
        <v>5692.3434032569994</v>
      </c>
      <c r="F490" s="131">
        <f t="shared" si="186"/>
        <v>5743.1628933569991</v>
      </c>
      <c r="G490" s="131">
        <f t="shared" si="186"/>
        <v>5752.7693123169993</v>
      </c>
      <c r="H490" s="131">
        <f t="shared" si="186"/>
        <v>5651.6064571569996</v>
      </c>
      <c r="I490" s="131">
        <f t="shared" si="186"/>
        <v>5580.3993378669993</v>
      </c>
      <c r="J490" s="131">
        <f t="shared" si="186"/>
        <v>5502.6086561769989</v>
      </c>
      <c r="K490" s="131">
        <f t="shared" si="186"/>
        <v>5447.7553497169993</v>
      </c>
      <c r="L490" s="131">
        <f t="shared" si="186"/>
        <v>5427.4165658869997</v>
      </c>
      <c r="M490" s="131">
        <f t="shared" si="186"/>
        <v>5423.9615268169991</v>
      </c>
      <c r="N490" s="131">
        <f t="shared" si="186"/>
        <v>5415.8959231269992</v>
      </c>
      <c r="O490" s="131">
        <f t="shared" si="186"/>
        <v>5432.9258798669989</v>
      </c>
      <c r="P490" s="131">
        <f t="shared" si="186"/>
        <v>5418.4335923769995</v>
      </c>
      <c r="Q490" s="131">
        <f t="shared" si="186"/>
        <v>5414.225515916999</v>
      </c>
      <c r="R490" s="131">
        <f t="shared" si="186"/>
        <v>5450.7038274569995</v>
      </c>
      <c r="S490" s="131">
        <f t="shared" si="186"/>
        <v>5439.2309394569993</v>
      </c>
      <c r="T490" s="131">
        <f t="shared" si="186"/>
        <v>5427.4458922269996</v>
      </c>
      <c r="U490" s="131">
        <f t="shared" si="186"/>
        <v>5420.9316609169991</v>
      </c>
      <c r="V490" s="131">
        <f t="shared" si="186"/>
        <v>5398.1287568469988</v>
      </c>
      <c r="W490" s="131">
        <f t="shared" si="186"/>
        <v>5401.9667541169993</v>
      </c>
      <c r="X490" s="131">
        <f t="shared" si="186"/>
        <v>5467.5309047869987</v>
      </c>
      <c r="Y490" s="131">
        <f t="shared" si="186"/>
        <v>5534.0306852669992</v>
      </c>
    </row>
    <row r="491" spans="1:25" ht="51.75" outlineLevel="1" thickBot="1" x14ac:dyDescent="0.25">
      <c r="A491" s="8" t="s">
        <v>88</v>
      </c>
      <c r="B491" s="134">
        <f>'[2]1'!$A$1</f>
        <v>1661.76415038</v>
      </c>
      <c r="C491" s="135">
        <f>'[2]1'!$B$1</f>
        <v>1718.7017856</v>
      </c>
      <c r="D491" s="135">
        <f>'[2]1'!$C$1</f>
        <v>1728.2578620100001</v>
      </c>
      <c r="E491" s="135">
        <f>'[2]1'!$D$1</f>
        <v>1749.2644951</v>
      </c>
      <c r="F491" s="135">
        <f>'[2]1'!$E$1</f>
        <v>1800.0839851999999</v>
      </c>
      <c r="G491" s="135">
        <f>'[2]1'!$F$1</f>
        <v>1809.6904041600001</v>
      </c>
      <c r="H491" s="135">
        <f>'[2]1'!$G$1</f>
        <v>1708.5275489999999</v>
      </c>
      <c r="I491" s="135">
        <f>'[2]1'!$H$1</f>
        <v>1637.3204297100001</v>
      </c>
      <c r="J491" s="135">
        <f>'[2]1'!$I$1</f>
        <v>1559.5297480199999</v>
      </c>
      <c r="K491" s="135">
        <f>'[2]1'!$J$1</f>
        <v>1504.6764415600001</v>
      </c>
      <c r="L491" s="135">
        <f>'[2]1'!$K$1</f>
        <v>1484.33765773</v>
      </c>
      <c r="M491" s="135">
        <f>'[2]1'!$L$1</f>
        <v>1480.8826186599999</v>
      </c>
      <c r="N491" s="135">
        <f>'[2]1'!$M$1</f>
        <v>1472.8170149699999</v>
      </c>
      <c r="O491" s="135">
        <f>'[2]1'!$N$1</f>
        <v>1489.8469717099999</v>
      </c>
      <c r="P491" s="135">
        <f>'[2]1'!$O$1</f>
        <v>1475.3546842200001</v>
      </c>
      <c r="Q491" s="135">
        <f>'[2]1'!$P$1</f>
        <v>1471.1466077600001</v>
      </c>
      <c r="R491" s="135">
        <f>'[2]1'!$Q$1</f>
        <v>1507.6249193000001</v>
      </c>
      <c r="S491" s="135">
        <f>'[2]1'!$R$1</f>
        <v>1496.1520313000001</v>
      </c>
      <c r="T491" s="135">
        <f>'[2]1'!$S$1</f>
        <v>1484.3669840699999</v>
      </c>
      <c r="U491" s="135">
        <f>'[2]1'!$T$1</f>
        <v>1477.8527527599999</v>
      </c>
      <c r="V491" s="135">
        <f>'[2]1'!$U$1</f>
        <v>1455.0498486900001</v>
      </c>
      <c r="W491" s="135">
        <f>'[2]1'!$V$1</f>
        <v>1458.88784596</v>
      </c>
      <c r="X491" s="135">
        <f>'[2]1'!$W$1</f>
        <v>1524.4519966299999</v>
      </c>
      <c r="Y491" s="136">
        <f>'[2]1'!$X$1</f>
        <v>1590.95177711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7.1439081569989282</v>
      </c>
      <c r="C494" s="135">
        <f>'[3]ВЭК 4 цк'!$H$4</f>
        <v>7.1439081569989282</v>
      </c>
      <c r="D494" s="135">
        <f>'[3]ВЭК 4 цк'!$H$4</f>
        <v>7.1439081569989282</v>
      </c>
      <c r="E494" s="135">
        <f>'[3]ВЭК 4 цк'!$H$4</f>
        <v>7.1439081569989282</v>
      </c>
      <c r="F494" s="135">
        <f>'[3]ВЭК 4 цк'!$H$4</f>
        <v>7.1439081569989282</v>
      </c>
      <c r="G494" s="135">
        <f>'[3]ВЭК 4 цк'!$H$4</f>
        <v>7.1439081569989282</v>
      </c>
      <c r="H494" s="135">
        <f>'[3]ВЭК 4 цк'!$H$4</f>
        <v>7.1439081569989282</v>
      </c>
      <c r="I494" s="135">
        <f>'[3]ВЭК 4 цк'!$H$4</f>
        <v>7.1439081569989282</v>
      </c>
      <c r="J494" s="135">
        <f>'[3]ВЭК 4 цк'!$H$4</f>
        <v>7.1439081569989282</v>
      </c>
      <c r="K494" s="135">
        <f>'[3]ВЭК 4 цк'!$H$4</f>
        <v>7.1439081569989282</v>
      </c>
      <c r="L494" s="135">
        <f>'[3]ВЭК 4 цк'!$H$4</f>
        <v>7.1439081569989282</v>
      </c>
      <c r="M494" s="135">
        <f>'[3]ВЭК 4 цк'!$H$4</f>
        <v>7.1439081569989282</v>
      </c>
      <c r="N494" s="135">
        <f>'[3]ВЭК 4 цк'!$H$4</f>
        <v>7.1439081569989282</v>
      </c>
      <c r="O494" s="135">
        <f>'[3]ВЭК 4 цк'!$H$4</f>
        <v>7.1439081569989282</v>
      </c>
      <c r="P494" s="135">
        <f>'[3]ВЭК 4 цк'!$H$4</f>
        <v>7.1439081569989282</v>
      </c>
      <c r="Q494" s="135">
        <f>'[3]ВЭК 4 цк'!$H$4</f>
        <v>7.1439081569989282</v>
      </c>
      <c r="R494" s="135">
        <f>'[3]ВЭК 4 цк'!$H$4</f>
        <v>7.1439081569989282</v>
      </c>
      <c r="S494" s="135">
        <f>'[3]ВЭК 4 цк'!$H$4</f>
        <v>7.1439081569989282</v>
      </c>
      <c r="T494" s="135">
        <f>'[3]ВЭК 4 цк'!$H$4</f>
        <v>7.1439081569989282</v>
      </c>
      <c r="U494" s="135">
        <f>'[3]ВЭК 4 цк'!$H$4</f>
        <v>7.1439081569989282</v>
      </c>
      <c r="V494" s="135">
        <f>'[3]ВЭК 4 цк'!$H$4</f>
        <v>7.1439081569989282</v>
      </c>
      <c r="W494" s="135">
        <f>'[3]ВЭК 4 цк'!$H$4</f>
        <v>7.1439081569989282</v>
      </c>
      <c r="X494" s="135">
        <f>'[3]ВЭК 4 цк'!$H$4</f>
        <v>7.1439081569989282</v>
      </c>
      <c r="Y494" s="136">
        <f>'[3]ВЭК 4 цк'!$H$4</f>
        <v>7.1439081569989282</v>
      </c>
    </row>
    <row r="495" spans="1:25" ht="19.5" customHeight="1" thickBot="1" x14ac:dyDescent="0.25">
      <c r="A495" s="18">
        <v>2</v>
      </c>
      <c r="B495" s="131">
        <f>B496+B497+B498+B499</f>
        <v>5603.2046267569995</v>
      </c>
      <c r="C495" s="131">
        <f t="shared" ref="C495:Y495" si="188">C496+C497+C498+C499</f>
        <v>5668.7667787269993</v>
      </c>
      <c r="D495" s="131">
        <f t="shared" si="188"/>
        <v>5666.4436635469992</v>
      </c>
      <c r="E495" s="131">
        <f t="shared" si="188"/>
        <v>5692.8782461069995</v>
      </c>
      <c r="F495" s="131">
        <f t="shared" si="188"/>
        <v>5724.543599706999</v>
      </c>
      <c r="G495" s="131">
        <f t="shared" si="188"/>
        <v>5719.6247051069995</v>
      </c>
      <c r="H495" s="131">
        <f t="shared" si="188"/>
        <v>5711.9003837469991</v>
      </c>
      <c r="I495" s="131">
        <f t="shared" si="188"/>
        <v>5645.3687706069995</v>
      </c>
      <c r="J495" s="131">
        <f t="shared" si="188"/>
        <v>5536.2743976369993</v>
      </c>
      <c r="K495" s="131">
        <f t="shared" si="188"/>
        <v>5422.918194126999</v>
      </c>
      <c r="L495" s="131">
        <f t="shared" si="188"/>
        <v>5380.2361717369995</v>
      </c>
      <c r="M495" s="131">
        <f t="shared" si="188"/>
        <v>5365.6798718969994</v>
      </c>
      <c r="N495" s="131">
        <f t="shared" si="188"/>
        <v>5365.3632894769989</v>
      </c>
      <c r="O495" s="131">
        <f t="shared" si="188"/>
        <v>5385.4103582269991</v>
      </c>
      <c r="P495" s="131">
        <f t="shared" si="188"/>
        <v>5354.5928067169989</v>
      </c>
      <c r="Q495" s="131">
        <f t="shared" si="188"/>
        <v>5353.3951008969989</v>
      </c>
      <c r="R495" s="131">
        <f t="shared" si="188"/>
        <v>5389.4241216769997</v>
      </c>
      <c r="S495" s="131">
        <f t="shared" si="188"/>
        <v>5387.2452173169995</v>
      </c>
      <c r="T495" s="131">
        <f t="shared" si="188"/>
        <v>5392.7117746069989</v>
      </c>
      <c r="U495" s="131">
        <f t="shared" si="188"/>
        <v>5399.8150484369989</v>
      </c>
      <c r="V495" s="131">
        <f t="shared" si="188"/>
        <v>5382.7143148569994</v>
      </c>
      <c r="W495" s="131">
        <f t="shared" si="188"/>
        <v>5369.4368133269991</v>
      </c>
      <c r="X495" s="131">
        <f t="shared" si="188"/>
        <v>5433.0565694069992</v>
      </c>
      <c r="Y495" s="131">
        <f t="shared" si="188"/>
        <v>5516.5711861269992</v>
      </c>
    </row>
    <row r="496" spans="1:25" ht="51.75" outlineLevel="1" thickBot="1" x14ac:dyDescent="0.25">
      <c r="A496" s="8" t="s">
        <v>88</v>
      </c>
      <c r="B496" s="134">
        <f>'[2]1'!$A$2</f>
        <v>1660.1257186</v>
      </c>
      <c r="C496" s="135">
        <f>'[2]1'!$B$2</f>
        <v>1725.6878705700001</v>
      </c>
      <c r="D496" s="135">
        <f>'[2]1'!$C$2</f>
        <v>1723.36475539</v>
      </c>
      <c r="E496" s="135">
        <f>'[2]1'!$D$2</f>
        <v>1749.7993379500001</v>
      </c>
      <c r="F496" s="135">
        <f>'[2]1'!$E$2</f>
        <v>1781.46469155</v>
      </c>
      <c r="G496" s="135">
        <f>'[2]1'!$F$2</f>
        <v>1776.5457969500001</v>
      </c>
      <c r="H496" s="135">
        <f>'[2]1'!$G$2</f>
        <v>1768.8214755900001</v>
      </c>
      <c r="I496" s="135">
        <f>'[2]1'!$H$2</f>
        <v>1702.2898624500001</v>
      </c>
      <c r="J496" s="135">
        <f>'[2]1'!$I$2</f>
        <v>1593.1954894800001</v>
      </c>
      <c r="K496" s="135">
        <f>'[2]1'!$J$2</f>
        <v>1479.83928597</v>
      </c>
      <c r="L496" s="135">
        <f>'[2]1'!$K$2</f>
        <v>1437.1572635800001</v>
      </c>
      <c r="M496" s="135">
        <f>'[2]1'!$L$2</f>
        <v>1422.60096374</v>
      </c>
      <c r="N496" s="135">
        <f>'[2]1'!$M$2</f>
        <v>1422.28438132</v>
      </c>
      <c r="O496" s="135">
        <f>'[2]1'!$N$2</f>
        <v>1442.3314500700001</v>
      </c>
      <c r="P496" s="135">
        <f>'[2]1'!$O$2</f>
        <v>1411.5138985599999</v>
      </c>
      <c r="Q496" s="135">
        <f>'[2]1'!$P$2</f>
        <v>1410.3161927399999</v>
      </c>
      <c r="R496" s="135">
        <f>'[2]1'!$Q$2</f>
        <v>1446.34521352</v>
      </c>
      <c r="S496" s="135">
        <f>'[2]1'!$R$2</f>
        <v>1444.1663091600001</v>
      </c>
      <c r="T496" s="135">
        <f>'[2]1'!$S$2</f>
        <v>1449.6328664499999</v>
      </c>
      <c r="U496" s="135">
        <f>'[2]1'!$T$2</f>
        <v>1456.73614028</v>
      </c>
      <c r="V496" s="135">
        <f>'[2]1'!$U$2</f>
        <v>1439.6354067</v>
      </c>
      <c r="W496" s="135">
        <f>'[2]1'!$V$2</f>
        <v>1426.3579051700001</v>
      </c>
      <c r="X496" s="135">
        <f>'[2]1'!$W$2</f>
        <v>1489.97766125</v>
      </c>
      <c r="Y496" s="136">
        <f>'[2]1'!$X$2</f>
        <v>1573.49227797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7.1439081569989282</v>
      </c>
      <c r="C499" s="135">
        <f>'[3]ВЭК 4 цк'!$H$4</f>
        <v>7.1439081569989282</v>
      </c>
      <c r="D499" s="135">
        <f>'[3]ВЭК 4 цк'!$H$4</f>
        <v>7.1439081569989282</v>
      </c>
      <c r="E499" s="135">
        <f>'[3]ВЭК 4 цк'!$H$4</f>
        <v>7.1439081569989282</v>
      </c>
      <c r="F499" s="135">
        <f>'[3]ВЭК 4 цк'!$H$4</f>
        <v>7.1439081569989282</v>
      </c>
      <c r="G499" s="135">
        <f>'[3]ВЭК 4 цк'!$H$4</f>
        <v>7.1439081569989282</v>
      </c>
      <c r="H499" s="135">
        <f>'[3]ВЭК 4 цк'!$H$4</f>
        <v>7.1439081569989282</v>
      </c>
      <c r="I499" s="135">
        <f>'[3]ВЭК 4 цк'!$H$4</f>
        <v>7.1439081569989282</v>
      </c>
      <c r="J499" s="135">
        <f>'[3]ВЭК 4 цк'!$H$4</f>
        <v>7.1439081569989282</v>
      </c>
      <c r="K499" s="135">
        <f>'[3]ВЭК 4 цк'!$H$4</f>
        <v>7.1439081569989282</v>
      </c>
      <c r="L499" s="135">
        <f>'[3]ВЭК 4 цк'!$H$4</f>
        <v>7.1439081569989282</v>
      </c>
      <c r="M499" s="135">
        <f>'[3]ВЭК 4 цк'!$H$4</f>
        <v>7.1439081569989282</v>
      </c>
      <c r="N499" s="135">
        <f>'[3]ВЭК 4 цк'!$H$4</f>
        <v>7.1439081569989282</v>
      </c>
      <c r="O499" s="135">
        <f>'[3]ВЭК 4 цк'!$H$4</f>
        <v>7.1439081569989282</v>
      </c>
      <c r="P499" s="135">
        <f>'[3]ВЭК 4 цк'!$H$4</f>
        <v>7.1439081569989282</v>
      </c>
      <c r="Q499" s="135">
        <f>'[3]ВЭК 4 цк'!$H$4</f>
        <v>7.1439081569989282</v>
      </c>
      <c r="R499" s="135">
        <f>'[3]ВЭК 4 цк'!$H$4</f>
        <v>7.1439081569989282</v>
      </c>
      <c r="S499" s="135">
        <f>'[3]ВЭК 4 цк'!$H$4</f>
        <v>7.1439081569989282</v>
      </c>
      <c r="T499" s="135">
        <f>'[3]ВЭК 4 цк'!$H$4</f>
        <v>7.1439081569989282</v>
      </c>
      <c r="U499" s="135">
        <f>'[3]ВЭК 4 цк'!$H$4</f>
        <v>7.1439081569989282</v>
      </c>
      <c r="V499" s="135">
        <f>'[3]ВЭК 4 цк'!$H$4</f>
        <v>7.1439081569989282</v>
      </c>
      <c r="W499" s="135">
        <f>'[3]ВЭК 4 цк'!$H$4</f>
        <v>7.1439081569989282</v>
      </c>
      <c r="X499" s="135">
        <f>'[3]ВЭК 4 цк'!$H$4</f>
        <v>7.1439081569989282</v>
      </c>
      <c r="Y499" s="136">
        <f>'[3]ВЭК 4 цк'!$H$4</f>
        <v>7.1439081569989282</v>
      </c>
    </row>
    <row r="500" spans="1:25" ht="19.5" customHeight="1" thickBot="1" x14ac:dyDescent="0.25">
      <c r="A500" s="18">
        <v>3</v>
      </c>
      <c r="B500" s="131">
        <f>B501+B502+B503+B504</f>
        <v>5553.3232525169997</v>
      </c>
      <c r="C500" s="131">
        <f t="shared" ref="C500:Y500" si="190">C501+C502+C503+C504</f>
        <v>5624.4403029669993</v>
      </c>
      <c r="D500" s="131">
        <f t="shared" si="190"/>
        <v>5688.3933664069991</v>
      </c>
      <c r="E500" s="131">
        <f t="shared" si="190"/>
        <v>5810.8099547769989</v>
      </c>
      <c r="F500" s="131">
        <f t="shared" si="190"/>
        <v>5781.7881830769993</v>
      </c>
      <c r="G500" s="131">
        <f t="shared" si="190"/>
        <v>5764.7651409869995</v>
      </c>
      <c r="H500" s="131">
        <f t="shared" si="190"/>
        <v>5771.0576935569998</v>
      </c>
      <c r="I500" s="131">
        <f t="shared" si="190"/>
        <v>5715.395368946999</v>
      </c>
      <c r="J500" s="131">
        <f t="shared" si="190"/>
        <v>5621.028490106999</v>
      </c>
      <c r="K500" s="131">
        <f t="shared" si="190"/>
        <v>5523.8856642769997</v>
      </c>
      <c r="L500" s="131">
        <f t="shared" si="190"/>
        <v>5459.5214467569995</v>
      </c>
      <c r="M500" s="131">
        <f t="shared" si="190"/>
        <v>5437.9548111669992</v>
      </c>
      <c r="N500" s="131">
        <f t="shared" si="190"/>
        <v>5431.9766993669991</v>
      </c>
      <c r="O500" s="131">
        <f t="shared" si="190"/>
        <v>5441.5208854569992</v>
      </c>
      <c r="P500" s="131">
        <f t="shared" si="190"/>
        <v>5412.4125434169991</v>
      </c>
      <c r="Q500" s="131">
        <f t="shared" si="190"/>
        <v>5422.1413816169998</v>
      </c>
      <c r="R500" s="131">
        <f t="shared" si="190"/>
        <v>5453.0686759869996</v>
      </c>
      <c r="S500" s="131">
        <f t="shared" si="190"/>
        <v>5452.6087894869988</v>
      </c>
      <c r="T500" s="131">
        <f t="shared" si="190"/>
        <v>5457.7663149669997</v>
      </c>
      <c r="U500" s="131">
        <f t="shared" si="190"/>
        <v>5450.1974658369991</v>
      </c>
      <c r="V500" s="131">
        <f t="shared" si="190"/>
        <v>5427.839333216999</v>
      </c>
      <c r="W500" s="131">
        <f t="shared" si="190"/>
        <v>5438.9371258169995</v>
      </c>
      <c r="X500" s="131">
        <f t="shared" si="190"/>
        <v>5515.2695351369994</v>
      </c>
      <c r="Y500" s="131">
        <f t="shared" si="190"/>
        <v>5580.6387853469996</v>
      </c>
    </row>
    <row r="501" spans="1:25" ht="51.75" outlineLevel="1" thickBot="1" x14ac:dyDescent="0.25">
      <c r="A501" s="8" t="s">
        <v>88</v>
      </c>
      <c r="B501" s="134">
        <f>'[2]1'!$A$3</f>
        <v>1610.24434436</v>
      </c>
      <c r="C501" s="135">
        <f>'[2]1'!$B$3</f>
        <v>1681.3613948100001</v>
      </c>
      <c r="D501" s="135">
        <f>'[2]1'!$C$3</f>
        <v>1745.3144582499999</v>
      </c>
      <c r="E501" s="135">
        <f>'[2]1'!$D$3</f>
        <v>1867.7310466199999</v>
      </c>
      <c r="F501" s="135">
        <f>'[2]1'!$E$3</f>
        <v>1838.7092749200001</v>
      </c>
      <c r="G501" s="135">
        <f>'[2]1'!$F$3</f>
        <v>1821.6862328300001</v>
      </c>
      <c r="H501" s="135">
        <f>'[2]1'!$G$3</f>
        <v>1827.9787854000001</v>
      </c>
      <c r="I501" s="135">
        <f>'[2]1'!$H$3</f>
        <v>1772.3164607900001</v>
      </c>
      <c r="J501" s="135">
        <f>'[2]1'!$I$3</f>
        <v>1677.94958195</v>
      </c>
      <c r="K501" s="135">
        <f>'[2]1'!$J$3</f>
        <v>1580.80675612</v>
      </c>
      <c r="L501" s="135">
        <f>'[2]1'!$K$3</f>
        <v>1516.4425386</v>
      </c>
      <c r="M501" s="135">
        <f>'[2]1'!$L$3</f>
        <v>1494.87590301</v>
      </c>
      <c r="N501" s="135">
        <f>'[2]1'!$M$3</f>
        <v>1488.8977912099999</v>
      </c>
      <c r="O501" s="135">
        <f>'[2]1'!$N$3</f>
        <v>1498.4419773</v>
      </c>
      <c r="P501" s="135">
        <f>'[2]1'!$O$3</f>
        <v>1469.3336352599999</v>
      </c>
      <c r="Q501" s="135">
        <f>'[2]1'!$P$3</f>
        <v>1479.0624734600001</v>
      </c>
      <c r="R501" s="135">
        <f>'[2]1'!$Q$3</f>
        <v>1509.9897678299999</v>
      </c>
      <c r="S501" s="135">
        <f>'[2]1'!$R$3</f>
        <v>1509.5298813300001</v>
      </c>
      <c r="T501" s="135">
        <f>'[2]1'!$S$3</f>
        <v>1514.6874068100001</v>
      </c>
      <c r="U501" s="135">
        <f>'[2]1'!$T$3</f>
        <v>1507.1185576800001</v>
      </c>
      <c r="V501" s="135">
        <f>'[2]1'!$U$3</f>
        <v>1484.76042506</v>
      </c>
      <c r="W501" s="135">
        <f>'[2]1'!$V$3</f>
        <v>1495.85821766</v>
      </c>
      <c r="X501" s="135">
        <f>'[2]1'!$W$3</f>
        <v>1572.1906269799999</v>
      </c>
      <c r="Y501" s="136">
        <f>'[2]1'!$X$3</f>
        <v>1637.55987719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7.1439081569989282</v>
      </c>
      <c r="C504" s="135">
        <f>'[3]ВЭК 4 цк'!$H$4</f>
        <v>7.1439081569989282</v>
      </c>
      <c r="D504" s="135">
        <f>'[3]ВЭК 4 цк'!$H$4</f>
        <v>7.1439081569989282</v>
      </c>
      <c r="E504" s="135">
        <f>'[3]ВЭК 4 цк'!$H$4</f>
        <v>7.1439081569989282</v>
      </c>
      <c r="F504" s="135">
        <f>'[3]ВЭК 4 цк'!$H$4</f>
        <v>7.1439081569989282</v>
      </c>
      <c r="G504" s="135">
        <f>'[3]ВЭК 4 цк'!$H$4</f>
        <v>7.1439081569989282</v>
      </c>
      <c r="H504" s="135">
        <f>'[3]ВЭК 4 цк'!$H$4</f>
        <v>7.1439081569989282</v>
      </c>
      <c r="I504" s="135">
        <f>'[3]ВЭК 4 цк'!$H$4</f>
        <v>7.1439081569989282</v>
      </c>
      <c r="J504" s="135">
        <f>'[3]ВЭК 4 цк'!$H$4</f>
        <v>7.1439081569989282</v>
      </c>
      <c r="K504" s="135">
        <f>'[3]ВЭК 4 цк'!$H$4</f>
        <v>7.1439081569989282</v>
      </c>
      <c r="L504" s="135">
        <f>'[3]ВЭК 4 цк'!$H$4</f>
        <v>7.1439081569989282</v>
      </c>
      <c r="M504" s="135">
        <f>'[3]ВЭК 4 цк'!$H$4</f>
        <v>7.1439081569989282</v>
      </c>
      <c r="N504" s="135">
        <f>'[3]ВЭК 4 цк'!$H$4</f>
        <v>7.1439081569989282</v>
      </c>
      <c r="O504" s="135">
        <f>'[3]ВЭК 4 цк'!$H$4</f>
        <v>7.1439081569989282</v>
      </c>
      <c r="P504" s="135">
        <f>'[3]ВЭК 4 цк'!$H$4</f>
        <v>7.1439081569989282</v>
      </c>
      <c r="Q504" s="135">
        <f>'[3]ВЭК 4 цк'!$H$4</f>
        <v>7.1439081569989282</v>
      </c>
      <c r="R504" s="135">
        <f>'[3]ВЭК 4 цк'!$H$4</f>
        <v>7.1439081569989282</v>
      </c>
      <c r="S504" s="135">
        <f>'[3]ВЭК 4 цк'!$H$4</f>
        <v>7.1439081569989282</v>
      </c>
      <c r="T504" s="135">
        <f>'[3]ВЭК 4 цк'!$H$4</f>
        <v>7.1439081569989282</v>
      </c>
      <c r="U504" s="135">
        <f>'[3]ВЭК 4 цк'!$H$4</f>
        <v>7.1439081569989282</v>
      </c>
      <c r="V504" s="135">
        <f>'[3]ВЭК 4 цк'!$H$4</f>
        <v>7.1439081569989282</v>
      </c>
      <c r="W504" s="135">
        <f>'[3]ВЭК 4 цк'!$H$4</f>
        <v>7.1439081569989282</v>
      </c>
      <c r="X504" s="135">
        <f>'[3]ВЭК 4 цк'!$H$4</f>
        <v>7.1439081569989282</v>
      </c>
      <c r="Y504" s="136">
        <f>'[3]ВЭК 4 цк'!$H$4</f>
        <v>7.1439081569989282</v>
      </c>
    </row>
    <row r="505" spans="1:25" ht="19.5" customHeight="1" thickBot="1" x14ac:dyDescent="0.25">
      <c r="A505" s="18">
        <v>4</v>
      </c>
      <c r="B505" s="131">
        <f>B506+B507+B508+B509</f>
        <v>5688.1596601369993</v>
      </c>
      <c r="C505" s="131">
        <f t="shared" ref="C505:Y505" si="192">C506+C507+C508+C509</f>
        <v>5763.631135786999</v>
      </c>
      <c r="D505" s="131">
        <f t="shared" si="192"/>
        <v>5771.3875613269993</v>
      </c>
      <c r="E505" s="131">
        <f t="shared" si="192"/>
        <v>5797.0165944169994</v>
      </c>
      <c r="F505" s="131">
        <f t="shared" si="192"/>
        <v>5854.4863686469989</v>
      </c>
      <c r="G505" s="131">
        <f t="shared" si="192"/>
        <v>5852.6027456069996</v>
      </c>
      <c r="H505" s="131">
        <f t="shared" si="192"/>
        <v>5871.802584486999</v>
      </c>
      <c r="I505" s="131">
        <f t="shared" si="192"/>
        <v>5718.2025538169992</v>
      </c>
      <c r="J505" s="131">
        <f t="shared" si="192"/>
        <v>5602.897635336999</v>
      </c>
      <c r="K505" s="131">
        <f t="shared" si="192"/>
        <v>5542.8576706469994</v>
      </c>
      <c r="L505" s="131">
        <f t="shared" si="192"/>
        <v>5535.2487755169996</v>
      </c>
      <c r="M505" s="131">
        <f t="shared" si="192"/>
        <v>5525.2389324369988</v>
      </c>
      <c r="N505" s="131">
        <f t="shared" si="192"/>
        <v>5549.0236202669994</v>
      </c>
      <c r="O505" s="131">
        <f t="shared" si="192"/>
        <v>5529.1615709669995</v>
      </c>
      <c r="P505" s="131">
        <f t="shared" si="192"/>
        <v>5509.1661722969993</v>
      </c>
      <c r="Q505" s="131">
        <f t="shared" si="192"/>
        <v>5516.1746598669988</v>
      </c>
      <c r="R505" s="131">
        <f t="shared" si="192"/>
        <v>5553.9792779269992</v>
      </c>
      <c r="S505" s="131">
        <f t="shared" si="192"/>
        <v>5536.0675780569991</v>
      </c>
      <c r="T505" s="131">
        <f t="shared" si="192"/>
        <v>5518.7162028469993</v>
      </c>
      <c r="U505" s="131">
        <f t="shared" si="192"/>
        <v>5520.5779395369991</v>
      </c>
      <c r="V505" s="131">
        <f t="shared" si="192"/>
        <v>5499.6052807269989</v>
      </c>
      <c r="W505" s="131">
        <f t="shared" si="192"/>
        <v>5502.1266294669995</v>
      </c>
      <c r="X505" s="131">
        <f t="shared" si="192"/>
        <v>5574.3979501469994</v>
      </c>
      <c r="Y505" s="131">
        <f t="shared" si="192"/>
        <v>5674.823887786999</v>
      </c>
    </row>
    <row r="506" spans="1:25" ht="51.75" outlineLevel="1" thickBot="1" x14ac:dyDescent="0.25">
      <c r="A506" s="8" t="s">
        <v>88</v>
      </c>
      <c r="B506" s="134">
        <f>'[2]1'!$A$4</f>
        <v>1745.0807519800001</v>
      </c>
      <c r="C506" s="135">
        <f>'[2]1'!$B$4</f>
        <v>1820.5522276300001</v>
      </c>
      <c r="D506" s="135">
        <f>'[2]1'!$C$4</f>
        <v>1828.3086531700001</v>
      </c>
      <c r="E506" s="135">
        <f>'[2]1'!$D$4</f>
        <v>1853.93768626</v>
      </c>
      <c r="F506" s="135">
        <f>'[2]1'!$E$4</f>
        <v>1911.4074604899999</v>
      </c>
      <c r="G506" s="135">
        <f>'[2]1'!$F$4</f>
        <v>1909.52383745</v>
      </c>
      <c r="H506" s="135">
        <f>'[2]1'!$G$4</f>
        <v>1928.72367633</v>
      </c>
      <c r="I506" s="135">
        <f>'[2]1'!$H$4</f>
        <v>1775.12364566</v>
      </c>
      <c r="J506" s="135">
        <f>'[2]1'!$I$4</f>
        <v>1659.81872718</v>
      </c>
      <c r="K506" s="135">
        <f>'[2]1'!$J$4</f>
        <v>1599.77876249</v>
      </c>
      <c r="L506" s="135">
        <f>'[2]1'!$K$4</f>
        <v>1592.1698673599999</v>
      </c>
      <c r="M506" s="135">
        <f>'[2]1'!$L$4</f>
        <v>1582.16002428</v>
      </c>
      <c r="N506" s="135">
        <f>'[2]1'!$M$4</f>
        <v>1605.94471211</v>
      </c>
      <c r="O506" s="135">
        <f>'[2]1'!$N$4</f>
        <v>1586.0826628100001</v>
      </c>
      <c r="P506" s="135">
        <f>'[2]1'!$O$4</f>
        <v>1566.0872641399999</v>
      </c>
      <c r="Q506" s="135">
        <f>'[2]1'!$P$4</f>
        <v>1573.0957517100001</v>
      </c>
      <c r="R506" s="135">
        <f>'[2]1'!$Q$4</f>
        <v>1610.90036977</v>
      </c>
      <c r="S506" s="135">
        <f>'[2]1'!$R$4</f>
        <v>1592.9886699000001</v>
      </c>
      <c r="T506" s="135">
        <f>'[2]1'!$S$4</f>
        <v>1575.6372946900001</v>
      </c>
      <c r="U506" s="135">
        <f>'[2]1'!$T$4</f>
        <v>1577.4990313799999</v>
      </c>
      <c r="V506" s="135">
        <f>'[2]1'!$U$4</f>
        <v>1556.5263725699999</v>
      </c>
      <c r="W506" s="135">
        <f>'[2]1'!$V$4</f>
        <v>1559.04772131</v>
      </c>
      <c r="X506" s="135">
        <f>'[2]1'!$W$4</f>
        <v>1631.31904199</v>
      </c>
      <c r="Y506" s="136">
        <f>'[2]1'!$X$4</f>
        <v>1731.74497963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7.1439081569989282</v>
      </c>
      <c r="C509" s="135">
        <f>'[3]ВЭК 4 цк'!$H$4</f>
        <v>7.1439081569989282</v>
      </c>
      <c r="D509" s="135">
        <f>'[3]ВЭК 4 цк'!$H$4</f>
        <v>7.1439081569989282</v>
      </c>
      <c r="E509" s="135">
        <f>'[3]ВЭК 4 цк'!$H$4</f>
        <v>7.1439081569989282</v>
      </c>
      <c r="F509" s="135">
        <f>'[3]ВЭК 4 цк'!$H$4</f>
        <v>7.1439081569989282</v>
      </c>
      <c r="G509" s="135">
        <f>'[3]ВЭК 4 цк'!$H$4</f>
        <v>7.1439081569989282</v>
      </c>
      <c r="H509" s="135">
        <f>'[3]ВЭК 4 цк'!$H$4</f>
        <v>7.1439081569989282</v>
      </c>
      <c r="I509" s="135">
        <f>'[3]ВЭК 4 цк'!$H$4</f>
        <v>7.1439081569989282</v>
      </c>
      <c r="J509" s="135">
        <f>'[3]ВЭК 4 цк'!$H$4</f>
        <v>7.1439081569989282</v>
      </c>
      <c r="K509" s="135">
        <f>'[3]ВЭК 4 цк'!$H$4</f>
        <v>7.1439081569989282</v>
      </c>
      <c r="L509" s="135">
        <f>'[3]ВЭК 4 цк'!$H$4</f>
        <v>7.1439081569989282</v>
      </c>
      <c r="M509" s="135">
        <f>'[3]ВЭК 4 цк'!$H$4</f>
        <v>7.1439081569989282</v>
      </c>
      <c r="N509" s="135">
        <f>'[3]ВЭК 4 цк'!$H$4</f>
        <v>7.1439081569989282</v>
      </c>
      <c r="O509" s="135">
        <f>'[3]ВЭК 4 цк'!$H$4</f>
        <v>7.1439081569989282</v>
      </c>
      <c r="P509" s="135">
        <f>'[3]ВЭК 4 цк'!$H$4</f>
        <v>7.1439081569989282</v>
      </c>
      <c r="Q509" s="135">
        <f>'[3]ВЭК 4 цк'!$H$4</f>
        <v>7.1439081569989282</v>
      </c>
      <c r="R509" s="135">
        <f>'[3]ВЭК 4 цк'!$H$4</f>
        <v>7.1439081569989282</v>
      </c>
      <c r="S509" s="135">
        <f>'[3]ВЭК 4 цк'!$H$4</f>
        <v>7.1439081569989282</v>
      </c>
      <c r="T509" s="135">
        <f>'[3]ВЭК 4 цк'!$H$4</f>
        <v>7.1439081569989282</v>
      </c>
      <c r="U509" s="135">
        <f>'[3]ВЭК 4 цк'!$H$4</f>
        <v>7.1439081569989282</v>
      </c>
      <c r="V509" s="135">
        <f>'[3]ВЭК 4 цк'!$H$4</f>
        <v>7.1439081569989282</v>
      </c>
      <c r="W509" s="135">
        <f>'[3]ВЭК 4 цк'!$H$4</f>
        <v>7.1439081569989282</v>
      </c>
      <c r="X509" s="135">
        <f>'[3]ВЭК 4 цк'!$H$4</f>
        <v>7.1439081569989282</v>
      </c>
      <c r="Y509" s="136">
        <f>'[3]ВЭК 4 цк'!$H$4</f>
        <v>7.1439081569989282</v>
      </c>
    </row>
    <row r="510" spans="1:25" ht="19.5" customHeight="1" thickBot="1" x14ac:dyDescent="0.25">
      <c r="A510" s="18">
        <v>5</v>
      </c>
      <c r="B510" s="131">
        <f>B511+B512+B513+B514</f>
        <v>5796.8365704169992</v>
      </c>
      <c r="C510" s="131">
        <f t="shared" ref="C510:Y510" si="194">C511+C512+C513+C514</f>
        <v>5892.1420454269992</v>
      </c>
      <c r="D510" s="131">
        <f t="shared" si="194"/>
        <v>5906.294915516999</v>
      </c>
      <c r="E510" s="131">
        <f t="shared" si="194"/>
        <v>5910.4480114969992</v>
      </c>
      <c r="F510" s="131">
        <f t="shared" si="194"/>
        <v>5913.4783873269989</v>
      </c>
      <c r="G510" s="131">
        <f t="shared" si="194"/>
        <v>5887.0592546269991</v>
      </c>
      <c r="H510" s="131">
        <f t="shared" si="194"/>
        <v>5834.849363936999</v>
      </c>
      <c r="I510" s="131">
        <f t="shared" si="194"/>
        <v>5665.8351585069995</v>
      </c>
      <c r="J510" s="131">
        <f t="shared" si="194"/>
        <v>5561.5342125769994</v>
      </c>
      <c r="K510" s="131">
        <f t="shared" si="194"/>
        <v>5489.7129942969996</v>
      </c>
      <c r="L510" s="131">
        <f t="shared" si="194"/>
        <v>5457.6072831569991</v>
      </c>
      <c r="M510" s="131">
        <f t="shared" si="194"/>
        <v>5445.7694354569994</v>
      </c>
      <c r="N510" s="131">
        <f t="shared" si="194"/>
        <v>5446.6164049369991</v>
      </c>
      <c r="O510" s="131">
        <f t="shared" si="194"/>
        <v>5442.7696815969994</v>
      </c>
      <c r="P510" s="131">
        <f t="shared" si="194"/>
        <v>5419.1349168569986</v>
      </c>
      <c r="Q510" s="131">
        <f t="shared" si="194"/>
        <v>5425.335757036999</v>
      </c>
      <c r="R510" s="131">
        <f t="shared" si="194"/>
        <v>5454.6494898369992</v>
      </c>
      <c r="S510" s="131">
        <f t="shared" si="194"/>
        <v>5463.4100464669991</v>
      </c>
      <c r="T510" s="131">
        <f t="shared" si="194"/>
        <v>5447.8786596269993</v>
      </c>
      <c r="U510" s="131">
        <f t="shared" si="194"/>
        <v>5436.2877171669998</v>
      </c>
      <c r="V510" s="131">
        <f t="shared" si="194"/>
        <v>5411.2823300369992</v>
      </c>
      <c r="W510" s="131">
        <f t="shared" si="194"/>
        <v>5427.2786959769992</v>
      </c>
      <c r="X510" s="131">
        <f t="shared" si="194"/>
        <v>5497.8155947869991</v>
      </c>
      <c r="Y510" s="131">
        <f t="shared" si="194"/>
        <v>5642.9480212069993</v>
      </c>
    </row>
    <row r="511" spans="1:25" ht="51.75" outlineLevel="1" thickBot="1" x14ac:dyDescent="0.25">
      <c r="A511" s="8" t="s">
        <v>88</v>
      </c>
      <c r="B511" s="134">
        <f>'[2]1'!$A$5</f>
        <v>1853.75766226</v>
      </c>
      <c r="C511" s="135">
        <f>'[2]1'!$B$5</f>
        <v>1949.06313727</v>
      </c>
      <c r="D511" s="135">
        <f>'[2]1'!$C$5</f>
        <v>1963.21600736</v>
      </c>
      <c r="E511" s="135">
        <f>'[2]1'!$D$5</f>
        <v>1967.36910334</v>
      </c>
      <c r="F511" s="135">
        <f>'[2]1'!$E$5</f>
        <v>1970.3994791699999</v>
      </c>
      <c r="G511" s="135">
        <f>'[2]1'!$F$5</f>
        <v>1943.9803464700001</v>
      </c>
      <c r="H511" s="135">
        <f>'[2]1'!$G$5</f>
        <v>1891.77045578</v>
      </c>
      <c r="I511" s="135">
        <f>'[2]1'!$H$5</f>
        <v>1722.7562503500001</v>
      </c>
      <c r="J511" s="135">
        <f>'[2]1'!$I$5</f>
        <v>1618.4553044199999</v>
      </c>
      <c r="K511" s="135">
        <f>'[2]1'!$J$5</f>
        <v>1546.6340861399999</v>
      </c>
      <c r="L511" s="135">
        <f>'[2]1'!$K$5</f>
        <v>1514.5283750000001</v>
      </c>
      <c r="M511" s="135">
        <f>'[2]1'!$L$5</f>
        <v>1502.6905273</v>
      </c>
      <c r="N511" s="135">
        <f>'[2]1'!$M$5</f>
        <v>1503.5374967800001</v>
      </c>
      <c r="O511" s="135">
        <f>'[2]1'!$N$5</f>
        <v>1499.6907734399999</v>
      </c>
      <c r="P511" s="135">
        <f>'[2]1'!$O$5</f>
        <v>1476.0560086999999</v>
      </c>
      <c r="Q511" s="135">
        <f>'[2]1'!$P$5</f>
        <v>1482.25684888</v>
      </c>
      <c r="R511" s="135">
        <f>'[2]1'!$Q$5</f>
        <v>1511.57058168</v>
      </c>
      <c r="S511" s="135">
        <f>'[2]1'!$R$5</f>
        <v>1520.3311383099999</v>
      </c>
      <c r="T511" s="135">
        <f>'[2]1'!$S$5</f>
        <v>1504.79975147</v>
      </c>
      <c r="U511" s="135">
        <f>'[2]1'!$T$5</f>
        <v>1493.2088090100001</v>
      </c>
      <c r="V511" s="135">
        <f>'[2]1'!$U$5</f>
        <v>1468.20342188</v>
      </c>
      <c r="W511" s="135">
        <f>'[2]1'!$V$5</f>
        <v>1484.19978782</v>
      </c>
      <c r="X511" s="135">
        <f>'[2]1'!$W$5</f>
        <v>1554.7366866299999</v>
      </c>
      <c r="Y511" s="136">
        <f>'[2]1'!$X$5</f>
        <v>1699.8691130499999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7.1439081569989282</v>
      </c>
      <c r="C514" s="135">
        <f>'[3]ВЭК 4 цк'!$H$4</f>
        <v>7.1439081569989282</v>
      </c>
      <c r="D514" s="135">
        <f>'[3]ВЭК 4 цк'!$H$4</f>
        <v>7.1439081569989282</v>
      </c>
      <c r="E514" s="135">
        <f>'[3]ВЭК 4 цк'!$H$4</f>
        <v>7.1439081569989282</v>
      </c>
      <c r="F514" s="135">
        <f>'[3]ВЭК 4 цк'!$H$4</f>
        <v>7.1439081569989282</v>
      </c>
      <c r="G514" s="135">
        <f>'[3]ВЭК 4 цк'!$H$4</f>
        <v>7.1439081569989282</v>
      </c>
      <c r="H514" s="135">
        <f>'[3]ВЭК 4 цк'!$H$4</f>
        <v>7.1439081569989282</v>
      </c>
      <c r="I514" s="135">
        <f>'[3]ВЭК 4 цк'!$H$4</f>
        <v>7.1439081569989282</v>
      </c>
      <c r="J514" s="135">
        <f>'[3]ВЭК 4 цк'!$H$4</f>
        <v>7.1439081569989282</v>
      </c>
      <c r="K514" s="135">
        <f>'[3]ВЭК 4 цк'!$H$4</f>
        <v>7.1439081569989282</v>
      </c>
      <c r="L514" s="135">
        <f>'[3]ВЭК 4 цк'!$H$4</f>
        <v>7.1439081569989282</v>
      </c>
      <c r="M514" s="135">
        <f>'[3]ВЭК 4 цк'!$H$4</f>
        <v>7.1439081569989282</v>
      </c>
      <c r="N514" s="135">
        <f>'[3]ВЭК 4 цк'!$H$4</f>
        <v>7.1439081569989282</v>
      </c>
      <c r="O514" s="135">
        <f>'[3]ВЭК 4 цк'!$H$4</f>
        <v>7.1439081569989282</v>
      </c>
      <c r="P514" s="135">
        <f>'[3]ВЭК 4 цк'!$H$4</f>
        <v>7.1439081569989282</v>
      </c>
      <c r="Q514" s="135">
        <f>'[3]ВЭК 4 цк'!$H$4</f>
        <v>7.1439081569989282</v>
      </c>
      <c r="R514" s="135">
        <f>'[3]ВЭК 4 цк'!$H$4</f>
        <v>7.1439081569989282</v>
      </c>
      <c r="S514" s="135">
        <f>'[3]ВЭК 4 цк'!$H$4</f>
        <v>7.1439081569989282</v>
      </c>
      <c r="T514" s="135">
        <f>'[3]ВЭК 4 цк'!$H$4</f>
        <v>7.1439081569989282</v>
      </c>
      <c r="U514" s="135">
        <f>'[3]ВЭК 4 цк'!$H$4</f>
        <v>7.1439081569989282</v>
      </c>
      <c r="V514" s="135">
        <f>'[3]ВЭК 4 цк'!$H$4</f>
        <v>7.1439081569989282</v>
      </c>
      <c r="W514" s="135">
        <f>'[3]ВЭК 4 цк'!$H$4</f>
        <v>7.1439081569989282</v>
      </c>
      <c r="X514" s="135">
        <f>'[3]ВЭК 4 цк'!$H$4</f>
        <v>7.1439081569989282</v>
      </c>
      <c r="Y514" s="136">
        <f>'[3]ВЭК 4 цк'!$H$4</f>
        <v>7.1439081569989282</v>
      </c>
    </row>
    <row r="515" spans="1:25" ht="19.5" customHeight="1" thickBot="1" x14ac:dyDescent="0.25">
      <c r="A515" s="18">
        <v>6</v>
      </c>
      <c r="B515" s="131">
        <f>B516+B517+B518+B519</f>
        <v>5566.993071126999</v>
      </c>
      <c r="C515" s="131">
        <f t="shared" ref="C515:Y515" si="196">C516+C517+C518+C519</f>
        <v>5654.4938447469995</v>
      </c>
      <c r="D515" s="131">
        <f t="shared" si="196"/>
        <v>5703.761852106999</v>
      </c>
      <c r="E515" s="131">
        <f t="shared" si="196"/>
        <v>5703.6003880269991</v>
      </c>
      <c r="F515" s="131">
        <f t="shared" si="196"/>
        <v>5658.8232380969994</v>
      </c>
      <c r="G515" s="131">
        <f t="shared" si="196"/>
        <v>5653.6969614569989</v>
      </c>
      <c r="H515" s="131">
        <f t="shared" si="196"/>
        <v>5613.3592427169997</v>
      </c>
      <c r="I515" s="131">
        <f t="shared" si="196"/>
        <v>5539.5852400369995</v>
      </c>
      <c r="J515" s="131">
        <f t="shared" si="196"/>
        <v>5462.7248680269995</v>
      </c>
      <c r="K515" s="131">
        <f t="shared" si="196"/>
        <v>5391.8721447669986</v>
      </c>
      <c r="L515" s="131">
        <f t="shared" si="196"/>
        <v>5365.4316901569991</v>
      </c>
      <c r="M515" s="131">
        <f t="shared" si="196"/>
        <v>5360.8724345669989</v>
      </c>
      <c r="N515" s="131">
        <f t="shared" si="196"/>
        <v>5366.7550787169994</v>
      </c>
      <c r="O515" s="131">
        <f t="shared" si="196"/>
        <v>5370.5749173969989</v>
      </c>
      <c r="P515" s="131">
        <f t="shared" si="196"/>
        <v>5337.2359792169991</v>
      </c>
      <c r="Q515" s="131">
        <f t="shared" si="196"/>
        <v>5342.9305585469992</v>
      </c>
      <c r="R515" s="131">
        <f t="shared" si="196"/>
        <v>5376.9997141669992</v>
      </c>
      <c r="S515" s="131">
        <f t="shared" si="196"/>
        <v>5372.5305846769998</v>
      </c>
      <c r="T515" s="131">
        <f t="shared" si="196"/>
        <v>5369.6965846869989</v>
      </c>
      <c r="U515" s="131">
        <f t="shared" si="196"/>
        <v>5358.8032942369991</v>
      </c>
      <c r="V515" s="131">
        <f t="shared" si="196"/>
        <v>5329.5954480069995</v>
      </c>
      <c r="W515" s="131">
        <f t="shared" si="196"/>
        <v>5334.9908400369995</v>
      </c>
      <c r="X515" s="131">
        <f t="shared" si="196"/>
        <v>5407.4036076969996</v>
      </c>
      <c r="Y515" s="131">
        <f t="shared" si="196"/>
        <v>5498.1469516769994</v>
      </c>
    </row>
    <row r="516" spans="1:25" ht="51.75" outlineLevel="1" thickBot="1" x14ac:dyDescent="0.25">
      <c r="A516" s="8" t="s">
        <v>88</v>
      </c>
      <c r="B516" s="134">
        <f>'[2]1'!$A$6</f>
        <v>1623.91416297</v>
      </c>
      <c r="C516" s="135">
        <f>'[2]1'!$B$6</f>
        <v>1711.41493659</v>
      </c>
      <c r="D516" s="135">
        <f>'[2]1'!$C$6</f>
        <v>1760.68294395</v>
      </c>
      <c r="E516" s="135">
        <f>'[2]1'!$D$6</f>
        <v>1760.5214798699999</v>
      </c>
      <c r="F516" s="135">
        <f>'[2]1'!$E$6</f>
        <v>1715.7443299399999</v>
      </c>
      <c r="G516" s="135">
        <f>'[2]1'!$F$6</f>
        <v>1710.6180532999999</v>
      </c>
      <c r="H516" s="135">
        <f>'[2]1'!$G$6</f>
        <v>1670.28033456</v>
      </c>
      <c r="I516" s="135">
        <f>'[2]1'!$H$6</f>
        <v>1596.5063318800001</v>
      </c>
      <c r="J516" s="135">
        <f>'[2]1'!$I$6</f>
        <v>1519.6459598700001</v>
      </c>
      <c r="K516" s="135">
        <f>'[2]1'!$J$6</f>
        <v>1448.7932366099999</v>
      </c>
      <c r="L516" s="135">
        <f>'[2]1'!$K$6</f>
        <v>1422.3527819999999</v>
      </c>
      <c r="M516" s="135">
        <f>'[2]1'!$L$6</f>
        <v>1417.7935264099999</v>
      </c>
      <c r="N516" s="135">
        <f>'[2]1'!$M$6</f>
        <v>1423.6761705599999</v>
      </c>
      <c r="O516" s="135">
        <f>'[2]1'!$N$6</f>
        <v>1427.4960092399999</v>
      </c>
      <c r="P516" s="135">
        <f>'[2]1'!$O$6</f>
        <v>1394.1570710599999</v>
      </c>
      <c r="Q516" s="135">
        <f>'[2]1'!$P$6</f>
        <v>1399.85165039</v>
      </c>
      <c r="R516" s="135">
        <f>'[2]1'!$Q$6</f>
        <v>1433.92080601</v>
      </c>
      <c r="S516" s="135">
        <f>'[2]1'!$R$6</f>
        <v>1429.4516765200001</v>
      </c>
      <c r="T516" s="135">
        <f>'[2]1'!$S$6</f>
        <v>1426.6176765299999</v>
      </c>
      <c r="U516" s="135">
        <f>'[2]1'!$T$6</f>
        <v>1415.7243860799999</v>
      </c>
      <c r="V516" s="135">
        <f>'[2]1'!$U$6</f>
        <v>1386.5165398500001</v>
      </c>
      <c r="W516" s="135">
        <f>'[2]1'!$V$6</f>
        <v>1391.9119318800001</v>
      </c>
      <c r="X516" s="135">
        <f>'[2]1'!$W$6</f>
        <v>1464.32469954</v>
      </c>
      <c r="Y516" s="136">
        <f>'[2]1'!$X$6</f>
        <v>1555.0680435199999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7.1439081569989282</v>
      </c>
      <c r="C519" s="135">
        <f>'[3]ВЭК 4 цк'!$H$4</f>
        <v>7.1439081569989282</v>
      </c>
      <c r="D519" s="135">
        <f>'[3]ВЭК 4 цк'!$H$4</f>
        <v>7.1439081569989282</v>
      </c>
      <c r="E519" s="135">
        <f>'[3]ВЭК 4 цк'!$H$4</f>
        <v>7.1439081569989282</v>
      </c>
      <c r="F519" s="135">
        <f>'[3]ВЭК 4 цк'!$H$4</f>
        <v>7.1439081569989282</v>
      </c>
      <c r="G519" s="135">
        <f>'[3]ВЭК 4 цк'!$H$4</f>
        <v>7.1439081569989282</v>
      </c>
      <c r="H519" s="135">
        <f>'[3]ВЭК 4 цк'!$H$4</f>
        <v>7.1439081569989282</v>
      </c>
      <c r="I519" s="135">
        <f>'[3]ВЭК 4 цк'!$H$4</f>
        <v>7.1439081569989282</v>
      </c>
      <c r="J519" s="135">
        <f>'[3]ВЭК 4 цк'!$H$4</f>
        <v>7.1439081569989282</v>
      </c>
      <c r="K519" s="135">
        <f>'[3]ВЭК 4 цк'!$H$4</f>
        <v>7.1439081569989282</v>
      </c>
      <c r="L519" s="135">
        <f>'[3]ВЭК 4 цк'!$H$4</f>
        <v>7.1439081569989282</v>
      </c>
      <c r="M519" s="135">
        <f>'[3]ВЭК 4 цк'!$H$4</f>
        <v>7.1439081569989282</v>
      </c>
      <c r="N519" s="135">
        <f>'[3]ВЭК 4 цк'!$H$4</f>
        <v>7.1439081569989282</v>
      </c>
      <c r="O519" s="135">
        <f>'[3]ВЭК 4 цк'!$H$4</f>
        <v>7.1439081569989282</v>
      </c>
      <c r="P519" s="135">
        <f>'[3]ВЭК 4 цк'!$H$4</f>
        <v>7.1439081569989282</v>
      </c>
      <c r="Q519" s="135">
        <f>'[3]ВЭК 4 цк'!$H$4</f>
        <v>7.1439081569989282</v>
      </c>
      <c r="R519" s="135">
        <f>'[3]ВЭК 4 цк'!$H$4</f>
        <v>7.1439081569989282</v>
      </c>
      <c r="S519" s="135">
        <f>'[3]ВЭК 4 цк'!$H$4</f>
        <v>7.1439081569989282</v>
      </c>
      <c r="T519" s="135">
        <f>'[3]ВЭК 4 цк'!$H$4</f>
        <v>7.1439081569989282</v>
      </c>
      <c r="U519" s="135">
        <f>'[3]ВЭК 4 цк'!$H$4</f>
        <v>7.1439081569989282</v>
      </c>
      <c r="V519" s="135">
        <f>'[3]ВЭК 4 цк'!$H$4</f>
        <v>7.1439081569989282</v>
      </c>
      <c r="W519" s="135">
        <f>'[3]ВЭК 4 цк'!$H$4</f>
        <v>7.1439081569989282</v>
      </c>
      <c r="X519" s="135">
        <f>'[3]ВЭК 4 цк'!$H$4</f>
        <v>7.1439081569989282</v>
      </c>
      <c r="Y519" s="136">
        <f>'[3]ВЭК 4 цк'!$H$4</f>
        <v>7.1439081569989282</v>
      </c>
    </row>
    <row r="520" spans="1:25" ht="19.5" customHeight="1" thickBot="1" x14ac:dyDescent="0.25">
      <c r="A520" s="18">
        <v>7</v>
      </c>
      <c r="B520" s="131">
        <f>B521+B522+B523+B524</f>
        <v>5618.4698936169989</v>
      </c>
      <c r="C520" s="131">
        <f t="shared" ref="C520:Y520" si="198">C521+C522+C523+C524</f>
        <v>5660.6132257069994</v>
      </c>
      <c r="D520" s="131">
        <f t="shared" si="198"/>
        <v>5666.3322254369987</v>
      </c>
      <c r="E520" s="131">
        <f t="shared" si="198"/>
        <v>5676.8897634869991</v>
      </c>
      <c r="F520" s="131">
        <f t="shared" si="198"/>
        <v>5729.7541180269991</v>
      </c>
      <c r="G520" s="131">
        <f t="shared" si="198"/>
        <v>5706.9609506969991</v>
      </c>
      <c r="H520" s="131">
        <f t="shared" si="198"/>
        <v>5622.4203878969993</v>
      </c>
      <c r="I520" s="131">
        <f t="shared" si="198"/>
        <v>5551.5423906269989</v>
      </c>
      <c r="J520" s="131">
        <f t="shared" si="198"/>
        <v>5485.2636775169995</v>
      </c>
      <c r="K520" s="131">
        <f t="shared" si="198"/>
        <v>5457.5965925869996</v>
      </c>
      <c r="L520" s="131">
        <f t="shared" si="198"/>
        <v>5466.4536238969995</v>
      </c>
      <c r="M520" s="131">
        <f t="shared" si="198"/>
        <v>5457.8555110869993</v>
      </c>
      <c r="N520" s="131">
        <f t="shared" si="198"/>
        <v>5463.7014416569991</v>
      </c>
      <c r="O520" s="131">
        <f t="shared" si="198"/>
        <v>5465.9277763469991</v>
      </c>
      <c r="P520" s="131">
        <f t="shared" si="198"/>
        <v>5436.6896919969995</v>
      </c>
      <c r="Q520" s="131">
        <f t="shared" si="198"/>
        <v>5442.8351954569989</v>
      </c>
      <c r="R520" s="131">
        <f t="shared" si="198"/>
        <v>5467.3873698169991</v>
      </c>
      <c r="S520" s="131">
        <f t="shared" si="198"/>
        <v>5429.4584751369994</v>
      </c>
      <c r="T520" s="131">
        <f t="shared" si="198"/>
        <v>5430.4219955269991</v>
      </c>
      <c r="U520" s="131">
        <f t="shared" si="198"/>
        <v>5416.1701210469992</v>
      </c>
      <c r="V520" s="131">
        <f t="shared" si="198"/>
        <v>5386.023429806999</v>
      </c>
      <c r="W520" s="131">
        <f t="shared" si="198"/>
        <v>5401.9297949369993</v>
      </c>
      <c r="X520" s="131">
        <f t="shared" si="198"/>
        <v>5472.0051903569993</v>
      </c>
      <c r="Y520" s="131">
        <f t="shared" si="198"/>
        <v>5553.6309456069994</v>
      </c>
    </row>
    <row r="521" spans="1:25" ht="51.75" outlineLevel="1" thickBot="1" x14ac:dyDescent="0.25">
      <c r="A521" s="8" t="s">
        <v>88</v>
      </c>
      <c r="B521" s="134">
        <f>'[2]1'!$A$7</f>
        <v>1675.3909854599999</v>
      </c>
      <c r="C521" s="135">
        <f>'[2]1'!$B$7</f>
        <v>1717.53431755</v>
      </c>
      <c r="D521" s="135">
        <f>'[2]1'!$C$7</f>
        <v>1723.2533172799999</v>
      </c>
      <c r="E521" s="135">
        <f>'[2]1'!$D$7</f>
        <v>1733.8108553300001</v>
      </c>
      <c r="F521" s="135">
        <f>'[2]1'!$E$7</f>
        <v>1786.6752098699999</v>
      </c>
      <c r="G521" s="135">
        <f>'[2]1'!$F$7</f>
        <v>1763.8820425399999</v>
      </c>
      <c r="H521" s="135">
        <f>'[2]1'!$G$7</f>
        <v>1679.3414797400001</v>
      </c>
      <c r="I521" s="135">
        <f>'[2]1'!$H$7</f>
        <v>1608.4634824699999</v>
      </c>
      <c r="J521" s="135">
        <f>'[2]1'!$I$7</f>
        <v>1542.18476936</v>
      </c>
      <c r="K521" s="135">
        <f>'[2]1'!$J$7</f>
        <v>1514.5176844299999</v>
      </c>
      <c r="L521" s="135">
        <f>'[2]1'!$K$7</f>
        <v>1523.3747157400001</v>
      </c>
      <c r="M521" s="135">
        <f>'[2]1'!$L$7</f>
        <v>1514.7766029300001</v>
      </c>
      <c r="N521" s="135">
        <f>'[2]1'!$M$7</f>
        <v>1520.6225334999999</v>
      </c>
      <c r="O521" s="135">
        <f>'[2]1'!$N$7</f>
        <v>1522.8488681900001</v>
      </c>
      <c r="P521" s="135">
        <f>'[2]1'!$O$7</f>
        <v>1493.6107838400001</v>
      </c>
      <c r="Q521" s="135">
        <f>'[2]1'!$P$7</f>
        <v>1499.7562872999999</v>
      </c>
      <c r="R521" s="135">
        <f>'[2]1'!$Q$7</f>
        <v>1524.3084616599999</v>
      </c>
      <c r="S521" s="135">
        <f>'[2]1'!$R$7</f>
        <v>1486.3795669799999</v>
      </c>
      <c r="T521" s="135">
        <f>'[2]1'!$S$7</f>
        <v>1487.3430873699999</v>
      </c>
      <c r="U521" s="135">
        <f>'[2]1'!$T$7</f>
        <v>1473.09121289</v>
      </c>
      <c r="V521" s="135">
        <f>'[2]1'!$U$7</f>
        <v>1442.9445216500001</v>
      </c>
      <c r="W521" s="135">
        <f>'[2]1'!$V$7</f>
        <v>1458.8508867800001</v>
      </c>
      <c r="X521" s="135">
        <f>'[2]1'!$W$7</f>
        <v>1528.9262822000001</v>
      </c>
      <c r="Y521" s="136">
        <f>'[2]1'!$X$7</f>
        <v>1610.5520374499999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7.1439081569989282</v>
      </c>
      <c r="C524" s="135">
        <f>'[3]ВЭК 4 цк'!$H$4</f>
        <v>7.1439081569989282</v>
      </c>
      <c r="D524" s="135">
        <f>'[3]ВЭК 4 цк'!$H$4</f>
        <v>7.1439081569989282</v>
      </c>
      <c r="E524" s="135">
        <f>'[3]ВЭК 4 цк'!$H$4</f>
        <v>7.1439081569989282</v>
      </c>
      <c r="F524" s="135">
        <f>'[3]ВЭК 4 цк'!$H$4</f>
        <v>7.1439081569989282</v>
      </c>
      <c r="G524" s="135">
        <f>'[3]ВЭК 4 цк'!$H$4</f>
        <v>7.1439081569989282</v>
      </c>
      <c r="H524" s="135">
        <f>'[3]ВЭК 4 цк'!$H$4</f>
        <v>7.1439081569989282</v>
      </c>
      <c r="I524" s="135">
        <f>'[3]ВЭК 4 цк'!$H$4</f>
        <v>7.1439081569989282</v>
      </c>
      <c r="J524" s="135">
        <f>'[3]ВЭК 4 цк'!$H$4</f>
        <v>7.1439081569989282</v>
      </c>
      <c r="K524" s="135">
        <f>'[3]ВЭК 4 цк'!$H$4</f>
        <v>7.1439081569989282</v>
      </c>
      <c r="L524" s="135">
        <f>'[3]ВЭК 4 цк'!$H$4</f>
        <v>7.1439081569989282</v>
      </c>
      <c r="M524" s="135">
        <f>'[3]ВЭК 4 цк'!$H$4</f>
        <v>7.1439081569989282</v>
      </c>
      <c r="N524" s="135">
        <f>'[3]ВЭК 4 цк'!$H$4</f>
        <v>7.1439081569989282</v>
      </c>
      <c r="O524" s="135">
        <f>'[3]ВЭК 4 цк'!$H$4</f>
        <v>7.1439081569989282</v>
      </c>
      <c r="P524" s="135">
        <f>'[3]ВЭК 4 цк'!$H$4</f>
        <v>7.1439081569989282</v>
      </c>
      <c r="Q524" s="135">
        <f>'[3]ВЭК 4 цк'!$H$4</f>
        <v>7.1439081569989282</v>
      </c>
      <c r="R524" s="135">
        <f>'[3]ВЭК 4 цк'!$H$4</f>
        <v>7.1439081569989282</v>
      </c>
      <c r="S524" s="135">
        <f>'[3]ВЭК 4 цк'!$H$4</f>
        <v>7.1439081569989282</v>
      </c>
      <c r="T524" s="135">
        <f>'[3]ВЭК 4 цк'!$H$4</f>
        <v>7.1439081569989282</v>
      </c>
      <c r="U524" s="135">
        <f>'[3]ВЭК 4 цк'!$H$4</f>
        <v>7.1439081569989282</v>
      </c>
      <c r="V524" s="135">
        <f>'[3]ВЭК 4 цк'!$H$4</f>
        <v>7.1439081569989282</v>
      </c>
      <c r="W524" s="135">
        <f>'[3]ВЭК 4 цк'!$H$4</f>
        <v>7.1439081569989282</v>
      </c>
      <c r="X524" s="135">
        <f>'[3]ВЭК 4 цк'!$H$4</f>
        <v>7.1439081569989282</v>
      </c>
      <c r="Y524" s="136">
        <f>'[3]ВЭК 4 цк'!$H$4</f>
        <v>7.1439081569989282</v>
      </c>
    </row>
    <row r="525" spans="1:25" ht="19.5" customHeight="1" thickBot="1" x14ac:dyDescent="0.25">
      <c r="A525" s="18">
        <v>8</v>
      </c>
      <c r="B525" s="131">
        <f>B526+B527+B528+B529</f>
        <v>5596.2046864669992</v>
      </c>
      <c r="C525" s="131">
        <f t="shared" ref="C525:Y525" si="200">C526+C527+C528+C529</f>
        <v>5651.8071015369997</v>
      </c>
      <c r="D525" s="131">
        <f t="shared" si="200"/>
        <v>5648.734413496999</v>
      </c>
      <c r="E525" s="131">
        <f t="shared" si="200"/>
        <v>5664.7983257869992</v>
      </c>
      <c r="F525" s="131">
        <f t="shared" si="200"/>
        <v>5674.8773038169993</v>
      </c>
      <c r="G525" s="131">
        <f t="shared" si="200"/>
        <v>5692.486829776999</v>
      </c>
      <c r="H525" s="131">
        <f t="shared" si="200"/>
        <v>5633.2262098769997</v>
      </c>
      <c r="I525" s="131">
        <f t="shared" si="200"/>
        <v>5533.7732187569991</v>
      </c>
      <c r="J525" s="131">
        <f t="shared" si="200"/>
        <v>5460.4404056869989</v>
      </c>
      <c r="K525" s="131">
        <f t="shared" si="200"/>
        <v>5394.636329386999</v>
      </c>
      <c r="L525" s="131">
        <f t="shared" si="200"/>
        <v>5419.3702629969994</v>
      </c>
      <c r="M525" s="131">
        <f t="shared" si="200"/>
        <v>5429.6852722069989</v>
      </c>
      <c r="N525" s="131">
        <f t="shared" si="200"/>
        <v>5456.1407256669991</v>
      </c>
      <c r="O525" s="131">
        <f t="shared" si="200"/>
        <v>5438.1083930269988</v>
      </c>
      <c r="P525" s="131">
        <f t="shared" si="200"/>
        <v>5419.8574405869995</v>
      </c>
      <c r="Q525" s="131">
        <f t="shared" si="200"/>
        <v>5420.0901861769989</v>
      </c>
      <c r="R525" s="131">
        <f t="shared" si="200"/>
        <v>5466.8013066169997</v>
      </c>
      <c r="S525" s="131">
        <f t="shared" si="200"/>
        <v>5467.2756080169993</v>
      </c>
      <c r="T525" s="131">
        <f t="shared" si="200"/>
        <v>5450.9138567969994</v>
      </c>
      <c r="U525" s="131">
        <f t="shared" si="200"/>
        <v>5443.8558357569991</v>
      </c>
      <c r="V525" s="131">
        <f t="shared" si="200"/>
        <v>5424.759050706999</v>
      </c>
      <c r="W525" s="131">
        <f t="shared" si="200"/>
        <v>5421.3694967969996</v>
      </c>
      <c r="X525" s="131">
        <f t="shared" si="200"/>
        <v>5440.2260492169989</v>
      </c>
      <c r="Y525" s="131">
        <f t="shared" si="200"/>
        <v>5533.7875312069991</v>
      </c>
    </row>
    <row r="526" spans="1:25" ht="51.75" outlineLevel="1" thickBot="1" x14ac:dyDescent="0.25">
      <c r="A526" s="8" t="s">
        <v>88</v>
      </c>
      <c r="B526" s="134">
        <f>'[2]1'!$A$8</f>
        <v>1653.12577831</v>
      </c>
      <c r="C526" s="135">
        <f>'[2]1'!$B$8</f>
        <v>1708.72819338</v>
      </c>
      <c r="D526" s="135">
        <f>'[2]1'!$C$8</f>
        <v>1705.65550534</v>
      </c>
      <c r="E526" s="135">
        <f>'[2]1'!$D$8</f>
        <v>1721.71941763</v>
      </c>
      <c r="F526" s="135">
        <f>'[2]1'!$E$8</f>
        <v>1731.7983956600001</v>
      </c>
      <c r="G526" s="135">
        <f>'[2]1'!$F$8</f>
        <v>1749.40792162</v>
      </c>
      <c r="H526" s="135">
        <f>'[2]1'!$G$8</f>
        <v>1690.1473017200001</v>
      </c>
      <c r="I526" s="135">
        <f>'[2]1'!$H$8</f>
        <v>1590.6943106000001</v>
      </c>
      <c r="J526" s="135">
        <f>'[2]1'!$I$8</f>
        <v>1517.36149753</v>
      </c>
      <c r="K526" s="135">
        <f>'[2]1'!$J$8</f>
        <v>1451.55742123</v>
      </c>
      <c r="L526" s="135">
        <f>'[2]1'!$K$8</f>
        <v>1476.2913548399999</v>
      </c>
      <c r="M526" s="135">
        <f>'[2]1'!$L$8</f>
        <v>1486.6063640499999</v>
      </c>
      <c r="N526" s="135">
        <f>'[2]1'!$M$8</f>
        <v>1513.0618175100001</v>
      </c>
      <c r="O526" s="135">
        <f>'[2]1'!$N$8</f>
        <v>1495.02948487</v>
      </c>
      <c r="P526" s="135">
        <f>'[2]1'!$O$8</f>
        <v>1476.77853243</v>
      </c>
      <c r="Q526" s="135">
        <f>'[2]1'!$P$8</f>
        <v>1477.01127802</v>
      </c>
      <c r="R526" s="135">
        <f>'[2]1'!$Q$8</f>
        <v>1523.72239846</v>
      </c>
      <c r="S526" s="135">
        <f>'[2]1'!$R$8</f>
        <v>1524.1966998600001</v>
      </c>
      <c r="T526" s="135">
        <f>'[2]1'!$S$8</f>
        <v>1507.83494864</v>
      </c>
      <c r="U526" s="135">
        <f>'[2]1'!$T$8</f>
        <v>1500.7769275999999</v>
      </c>
      <c r="V526" s="135">
        <f>'[2]1'!$U$8</f>
        <v>1481.68014255</v>
      </c>
      <c r="W526" s="135">
        <f>'[2]1'!$V$8</f>
        <v>1478.2905886399999</v>
      </c>
      <c r="X526" s="135">
        <f>'[2]1'!$W$8</f>
        <v>1497.14714106</v>
      </c>
      <c r="Y526" s="136">
        <f>'[2]1'!$X$8</f>
        <v>1590.7086230499999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7.1439081569989282</v>
      </c>
      <c r="C529" s="135">
        <f>'[3]ВЭК 4 цк'!$H$4</f>
        <v>7.1439081569989282</v>
      </c>
      <c r="D529" s="135">
        <f>'[3]ВЭК 4 цк'!$H$4</f>
        <v>7.1439081569989282</v>
      </c>
      <c r="E529" s="135">
        <f>'[3]ВЭК 4 цк'!$H$4</f>
        <v>7.1439081569989282</v>
      </c>
      <c r="F529" s="135">
        <f>'[3]ВЭК 4 цк'!$H$4</f>
        <v>7.1439081569989282</v>
      </c>
      <c r="G529" s="135">
        <f>'[3]ВЭК 4 цк'!$H$4</f>
        <v>7.1439081569989282</v>
      </c>
      <c r="H529" s="135">
        <f>'[3]ВЭК 4 цк'!$H$4</f>
        <v>7.1439081569989282</v>
      </c>
      <c r="I529" s="135">
        <f>'[3]ВЭК 4 цк'!$H$4</f>
        <v>7.1439081569989282</v>
      </c>
      <c r="J529" s="135">
        <f>'[3]ВЭК 4 цк'!$H$4</f>
        <v>7.1439081569989282</v>
      </c>
      <c r="K529" s="135">
        <f>'[3]ВЭК 4 цк'!$H$4</f>
        <v>7.1439081569989282</v>
      </c>
      <c r="L529" s="135">
        <f>'[3]ВЭК 4 цк'!$H$4</f>
        <v>7.1439081569989282</v>
      </c>
      <c r="M529" s="135">
        <f>'[3]ВЭК 4 цк'!$H$4</f>
        <v>7.1439081569989282</v>
      </c>
      <c r="N529" s="135">
        <f>'[3]ВЭК 4 цк'!$H$4</f>
        <v>7.1439081569989282</v>
      </c>
      <c r="O529" s="135">
        <f>'[3]ВЭК 4 цк'!$H$4</f>
        <v>7.1439081569989282</v>
      </c>
      <c r="P529" s="135">
        <f>'[3]ВЭК 4 цк'!$H$4</f>
        <v>7.1439081569989282</v>
      </c>
      <c r="Q529" s="135">
        <f>'[3]ВЭК 4 цк'!$H$4</f>
        <v>7.1439081569989282</v>
      </c>
      <c r="R529" s="135">
        <f>'[3]ВЭК 4 цк'!$H$4</f>
        <v>7.1439081569989282</v>
      </c>
      <c r="S529" s="135">
        <f>'[3]ВЭК 4 цк'!$H$4</f>
        <v>7.1439081569989282</v>
      </c>
      <c r="T529" s="135">
        <f>'[3]ВЭК 4 цк'!$H$4</f>
        <v>7.1439081569989282</v>
      </c>
      <c r="U529" s="135">
        <f>'[3]ВЭК 4 цк'!$H$4</f>
        <v>7.1439081569989282</v>
      </c>
      <c r="V529" s="135">
        <f>'[3]ВЭК 4 цк'!$H$4</f>
        <v>7.1439081569989282</v>
      </c>
      <c r="W529" s="135">
        <f>'[3]ВЭК 4 цк'!$H$4</f>
        <v>7.1439081569989282</v>
      </c>
      <c r="X529" s="135">
        <f>'[3]ВЭК 4 цк'!$H$4</f>
        <v>7.1439081569989282</v>
      </c>
      <c r="Y529" s="136">
        <f>'[3]ВЭК 4 цк'!$H$4</f>
        <v>7.1439081569989282</v>
      </c>
    </row>
    <row r="530" spans="1:25" ht="19.5" customHeight="1" thickBot="1" x14ac:dyDescent="0.25">
      <c r="A530" s="18">
        <v>9</v>
      </c>
      <c r="B530" s="131">
        <f>B531+B532+B533+B534</f>
        <v>5588.5792555869994</v>
      </c>
      <c r="C530" s="131">
        <f t="shared" ref="C530:Y530" si="202">C531+C532+C533+C534</f>
        <v>5639.3124066669989</v>
      </c>
      <c r="D530" s="131">
        <f t="shared" si="202"/>
        <v>5687.5899764669994</v>
      </c>
      <c r="E530" s="131">
        <f t="shared" si="202"/>
        <v>5723.1886615369995</v>
      </c>
      <c r="F530" s="131">
        <f t="shared" si="202"/>
        <v>5747.7044086369997</v>
      </c>
      <c r="G530" s="131">
        <f t="shared" si="202"/>
        <v>5739.0405226869989</v>
      </c>
      <c r="H530" s="131">
        <f t="shared" si="202"/>
        <v>5711.4366063969992</v>
      </c>
      <c r="I530" s="131">
        <f t="shared" si="202"/>
        <v>5637.8131939669993</v>
      </c>
      <c r="J530" s="131">
        <f t="shared" si="202"/>
        <v>5529.1309328969992</v>
      </c>
      <c r="K530" s="131">
        <f t="shared" si="202"/>
        <v>5434.5193004869989</v>
      </c>
      <c r="L530" s="131">
        <f t="shared" si="202"/>
        <v>5397.8599259369994</v>
      </c>
      <c r="M530" s="131">
        <f t="shared" si="202"/>
        <v>5381.273235366999</v>
      </c>
      <c r="N530" s="131">
        <f t="shared" si="202"/>
        <v>5381.3505179669992</v>
      </c>
      <c r="O530" s="131">
        <f t="shared" si="202"/>
        <v>5397.1814684269993</v>
      </c>
      <c r="P530" s="131">
        <f t="shared" si="202"/>
        <v>5394.2517097369991</v>
      </c>
      <c r="Q530" s="131">
        <f t="shared" si="202"/>
        <v>5403.5344998969995</v>
      </c>
      <c r="R530" s="131">
        <f t="shared" si="202"/>
        <v>5410.1973699869986</v>
      </c>
      <c r="S530" s="131">
        <f t="shared" si="202"/>
        <v>5381.4516044069996</v>
      </c>
      <c r="T530" s="131">
        <f t="shared" si="202"/>
        <v>5385.5305500569993</v>
      </c>
      <c r="U530" s="131">
        <f t="shared" si="202"/>
        <v>5386.758352726999</v>
      </c>
      <c r="V530" s="131">
        <f t="shared" si="202"/>
        <v>5355.5874853369996</v>
      </c>
      <c r="W530" s="131">
        <f t="shared" si="202"/>
        <v>5360.5840238769988</v>
      </c>
      <c r="X530" s="131">
        <f t="shared" si="202"/>
        <v>5429.6732278369991</v>
      </c>
      <c r="Y530" s="131">
        <f t="shared" si="202"/>
        <v>5528.0860556169991</v>
      </c>
    </row>
    <row r="531" spans="1:25" ht="51.75" outlineLevel="1" thickBot="1" x14ac:dyDescent="0.25">
      <c r="A531" s="8" t="s">
        <v>88</v>
      </c>
      <c r="B531" s="134">
        <f>'[2]1'!$A$9</f>
        <v>1645.5003474299999</v>
      </c>
      <c r="C531" s="135">
        <f>'[2]1'!$B$9</f>
        <v>1696.2334985099999</v>
      </c>
      <c r="D531" s="135">
        <f>'[2]1'!$C$9</f>
        <v>1744.5110683099999</v>
      </c>
      <c r="E531" s="135">
        <f>'[2]1'!$D$9</f>
        <v>1780.10975338</v>
      </c>
      <c r="F531" s="135">
        <f>'[2]1'!$E$9</f>
        <v>1804.62550048</v>
      </c>
      <c r="G531" s="135">
        <f>'[2]1'!$F$9</f>
        <v>1795.9616145299999</v>
      </c>
      <c r="H531" s="135">
        <f>'[2]1'!$G$9</f>
        <v>1768.35769824</v>
      </c>
      <c r="I531" s="135">
        <f>'[2]1'!$H$9</f>
        <v>1694.7342858100001</v>
      </c>
      <c r="J531" s="135">
        <f>'[2]1'!$I$9</f>
        <v>1586.05202474</v>
      </c>
      <c r="K531" s="135">
        <f>'[2]1'!$J$9</f>
        <v>1491.4403923299999</v>
      </c>
      <c r="L531" s="135">
        <f>'[2]1'!$K$9</f>
        <v>1454.78101778</v>
      </c>
      <c r="M531" s="135">
        <f>'[2]1'!$L$9</f>
        <v>1438.19432721</v>
      </c>
      <c r="N531" s="135">
        <f>'[2]1'!$M$9</f>
        <v>1438.27160981</v>
      </c>
      <c r="O531" s="135">
        <f>'[2]1'!$N$9</f>
        <v>1454.1025602699999</v>
      </c>
      <c r="P531" s="135">
        <f>'[2]1'!$O$9</f>
        <v>1451.1728015799999</v>
      </c>
      <c r="Q531" s="135">
        <f>'[2]1'!$P$9</f>
        <v>1460.45559174</v>
      </c>
      <c r="R531" s="135">
        <f>'[2]1'!$Q$9</f>
        <v>1467.1184618299999</v>
      </c>
      <c r="S531" s="135">
        <f>'[2]1'!$R$9</f>
        <v>1438.37269625</v>
      </c>
      <c r="T531" s="135">
        <f>'[2]1'!$S$9</f>
        <v>1442.4516418999999</v>
      </c>
      <c r="U531" s="135">
        <f>'[2]1'!$T$9</f>
        <v>1443.67944457</v>
      </c>
      <c r="V531" s="135">
        <f>'[2]1'!$U$9</f>
        <v>1412.50857718</v>
      </c>
      <c r="W531" s="135">
        <f>'[2]1'!$V$9</f>
        <v>1417.50511572</v>
      </c>
      <c r="X531" s="135">
        <f>'[2]1'!$W$9</f>
        <v>1486.5943196799999</v>
      </c>
      <c r="Y531" s="136">
        <f>'[2]1'!$X$9</f>
        <v>1585.0071474599999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7.1439081569989282</v>
      </c>
      <c r="C534" s="135">
        <f>'[3]ВЭК 4 цк'!$H$4</f>
        <v>7.1439081569989282</v>
      </c>
      <c r="D534" s="135">
        <f>'[3]ВЭК 4 цк'!$H$4</f>
        <v>7.1439081569989282</v>
      </c>
      <c r="E534" s="135">
        <f>'[3]ВЭК 4 цк'!$H$4</f>
        <v>7.1439081569989282</v>
      </c>
      <c r="F534" s="135">
        <f>'[3]ВЭК 4 цк'!$H$4</f>
        <v>7.1439081569989282</v>
      </c>
      <c r="G534" s="135">
        <f>'[3]ВЭК 4 цк'!$H$4</f>
        <v>7.1439081569989282</v>
      </c>
      <c r="H534" s="135">
        <f>'[3]ВЭК 4 цк'!$H$4</f>
        <v>7.1439081569989282</v>
      </c>
      <c r="I534" s="135">
        <f>'[3]ВЭК 4 цк'!$H$4</f>
        <v>7.1439081569989282</v>
      </c>
      <c r="J534" s="135">
        <f>'[3]ВЭК 4 цк'!$H$4</f>
        <v>7.1439081569989282</v>
      </c>
      <c r="K534" s="135">
        <f>'[3]ВЭК 4 цк'!$H$4</f>
        <v>7.1439081569989282</v>
      </c>
      <c r="L534" s="135">
        <f>'[3]ВЭК 4 цк'!$H$4</f>
        <v>7.1439081569989282</v>
      </c>
      <c r="M534" s="135">
        <f>'[3]ВЭК 4 цк'!$H$4</f>
        <v>7.1439081569989282</v>
      </c>
      <c r="N534" s="135">
        <f>'[3]ВЭК 4 цк'!$H$4</f>
        <v>7.1439081569989282</v>
      </c>
      <c r="O534" s="135">
        <f>'[3]ВЭК 4 цк'!$H$4</f>
        <v>7.1439081569989282</v>
      </c>
      <c r="P534" s="135">
        <f>'[3]ВЭК 4 цк'!$H$4</f>
        <v>7.1439081569989282</v>
      </c>
      <c r="Q534" s="135">
        <f>'[3]ВЭК 4 цк'!$H$4</f>
        <v>7.1439081569989282</v>
      </c>
      <c r="R534" s="135">
        <f>'[3]ВЭК 4 цк'!$H$4</f>
        <v>7.1439081569989282</v>
      </c>
      <c r="S534" s="135">
        <f>'[3]ВЭК 4 цк'!$H$4</f>
        <v>7.1439081569989282</v>
      </c>
      <c r="T534" s="135">
        <f>'[3]ВЭК 4 цк'!$H$4</f>
        <v>7.1439081569989282</v>
      </c>
      <c r="U534" s="135">
        <f>'[3]ВЭК 4 цк'!$H$4</f>
        <v>7.1439081569989282</v>
      </c>
      <c r="V534" s="135">
        <f>'[3]ВЭК 4 цк'!$H$4</f>
        <v>7.1439081569989282</v>
      </c>
      <c r="W534" s="135">
        <f>'[3]ВЭК 4 цк'!$H$4</f>
        <v>7.1439081569989282</v>
      </c>
      <c r="X534" s="135">
        <f>'[3]ВЭК 4 цк'!$H$4</f>
        <v>7.1439081569989282</v>
      </c>
      <c r="Y534" s="136">
        <f>'[3]ВЭК 4 цк'!$H$4</f>
        <v>7.1439081569989282</v>
      </c>
    </row>
    <row r="535" spans="1:25" ht="19.5" customHeight="1" thickBot="1" x14ac:dyDescent="0.25">
      <c r="A535" s="18">
        <v>10</v>
      </c>
      <c r="B535" s="131">
        <f>B536+B537+B538+B539</f>
        <v>5547.2388962469995</v>
      </c>
      <c r="C535" s="131">
        <f t="shared" ref="C535:Y535" si="204">C536+C537+C538+C539</f>
        <v>5623.0635793269994</v>
      </c>
      <c r="D535" s="131">
        <f t="shared" si="204"/>
        <v>5660.5501688969989</v>
      </c>
      <c r="E535" s="131">
        <f t="shared" si="204"/>
        <v>5675.6883501969996</v>
      </c>
      <c r="F535" s="131">
        <f t="shared" si="204"/>
        <v>5678.7652522469989</v>
      </c>
      <c r="G535" s="131">
        <f t="shared" si="204"/>
        <v>5645.1429036769996</v>
      </c>
      <c r="H535" s="131">
        <f t="shared" si="204"/>
        <v>5627.4386114869994</v>
      </c>
      <c r="I535" s="131">
        <f t="shared" si="204"/>
        <v>5604.9781816369987</v>
      </c>
      <c r="J535" s="131">
        <f t="shared" si="204"/>
        <v>5515.9197263869992</v>
      </c>
      <c r="K535" s="131">
        <f t="shared" si="204"/>
        <v>5414.387852556999</v>
      </c>
      <c r="L535" s="131">
        <f t="shared" si="204"/>
        <v>5376.7248588169996</v>
      </c>
      <c r="M535" s="131">
        <f t="shared" si="204"/>
        <v>5378.2831472569987</v>
      </c>
      <c r="N535" s="131">
        <f t="shared" si="204"/>
        <v>5385.6705479869988</v>
      </c>
      <c r="O535" s="131">
        <f t="shared" si="204"/>
        <v>5402.1529746669994</v>
      </c>
      <c r="P535" s="131">
        <f t="shared" si="204"/>
        <v>5409.0227417069991</v>
      </c>
      <c r="Q535" s="131">
        <f t="shared" si="204"/>
        <v>5410.8674540769989</v>
      </c>
      <c r="R535" s="131">
        <f t="shared" si="204"/>
        <v>5414.9423698869987</v>
      </c>
      <c r="S535" s="131">
        <f t="shared" si="204"/>
        <v>5395.4470025969995</v>
      </c>
      <c r="T535" s="131">
        <f t="shared" si="204"/>
        <v>5391.2424047169998</v>
      </c>
      <c r="U535" s="131">
        <f t="shared" si="204"/>
        <v>5373.8679062869987</v>
      </c>
      <c r="V535" s="131">
        <f t="shared" si="204"/>
        <v>5346.3941825169995</v>
      </c>
      <c r="W535" s="131">
        <f t="shared" si="204"/>
        <v>5354.2325400069994</v>
      </c>
      <c r="X535" s="131">
        <f t="shared" si="204"/>
        <v>5436.0292870369994</v>
      </c>
      <c r="Y535" s="131">
        <f t="shared" si="204"/>
        <v>5489.8514622069988</v>
      </c>
    </row>
    <row r="536" spans="1:25" ht="51.75" outlineLevel="1" thickBot="1" x14ac:dyDescent="0.25">
      <c r="A536" s="8" t="s">
        <v>88</v>
      </c>
      <c r="B536" s="134">
        <f>'[2]1'!$A$10</f>
        <v>1604.1599880900001</v>
      </c>
      <c r="C536" s="135">
        <f>'[2]1'!$B$10</f>
        <v>1679.98467117</v>
      </c>
      <c r="D536" s="135">
        <f>'[2]1'!$C$10</f>
        <v>1717.4712607399999</v>
      </c>
      <c r="E536" s="135">
        <f>'[2]1'!$D$10</f>
        <v>1732.60944204</v>
      </c>
      <c r="F536" s="135">
        <f>'[2]1'!$E$10</f>
        <v>1735.6863440899999</v>
      </c>
      <c r="G536" s="135">
        <f>'[2]1'!$F$10</f>
        <v>1702.0639955199999</v>
      </c>
      <c r="H536" s="135">
        <f>'[2]1'!$G$10</f>
        <v>1684.35970333</v>
      </c>
      <c r="I536" s="135">
        <f>'[2]1'!$H$10</f>
        <v>1661.8992734799999</v>
      </c>
      <c r="J536" s="135">
        <f>'[2]1'!$I$10</f>
        <v>1572.84081823</v>
      </c>
      <c r="K536" s="135">
        <f>'[2]1'!$J$10</f>
        <v>1471.3089444</v>
      </c>
      <c r="L536" s="135">
        <f>'[2]1'!$K$10</f>
        <v>1433.6459506599999</v>
      </c>
      <c r="M536" s="135">
        <f>'[2]1'!$L$10</f>
        <v>1435.2042391</v>
      </c>
      <c r="N536" s="135">
        <f>'[2]1'!$M$10</f>
        <v>1442.5916398300001</v>
      </c>
      <c r="O536" s="135">
        <f>'[2]1'!$N$10</f>
        <v>1459.07406651</v>
      </c>
      <c r="P536" s="135">
        <f>'[2]1'!$O$10</f>
        <v>1465.9438335499999</v>
      </c>
      <c r="Q536" s="135">
        <f>'[2]1'!$P$10</f>
        <v>1467.7885459199999</v>
      </c>
      <c r="R536" s="135">
        <f>'[2]1'!$Q$10</f>
        <v>1471.8634617299999</v>
      </c>
      <c r="S536" s="135">
        <f>'[2]1'!$R$10</f>
        <v>1452.36809444</v>
      </c>
      <c r="T536" s="135">
        <f>'[2]1'!$S$10</f>
        <v>1448.1634965600001</v>
      </c>
      <c r="U536" s="135">
        <f>'[2]1'!$T$10</f>
        <v>1430.78899813</v>
      </c>
      <c r="V536" s="135">
        <f>'[2]1'!$U$10</f>
        <v>1403.3152743600001</v>
      </c>
      <c r="W536" s="135">
        <f>'[2]1'!$V$10</f>
        <v>1411.15363185</v>
      </c>
      <c r="X536" s="135">
        <f>'[2]1'!$W$10</f>
        <v>1492.95037888</v>
      </c>
      <c r="Y536" s="136">
        <f>'[2]1'!$X$10</f>
        <v>1546.7725540500001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7.1439081569989282</v>
      </c>
      <c r="C539" s="135">
        <f>'[3]ВЭК 4 цк'!$H$4</f>
        <v>7.1439081569989282</v>
      </c>
      <c r="D539" s="135">
        <f>'[3]ВЭК 4 цк'!$H$4</f>
        <v>7.1439081569989282</v>
      </c>
      <c r="E539" s="135">
        <f>'[3]ВЭК 4 цк'!$H$4</f>
        <v>7.1439081569989282</v>
      </c>
      <c r="F539" s="135">
        <f>'[3]ВЭК 4 цк'!$H$4</f>
        <v>7.1439081569989282</v>
      </c>
      <c r="G539" s="135">
        <f>'[3]ВЭК 4 цк'!$H$4</f>
        <v>7.1439081569989282</v>
      </c>
      <c r="H539" s="135">
        <f>'[3]ВЭК 4 цк'!$H$4</f>
        <v>7.1439081569989282</v>
      </c>
      <c r="I539" s="135">
        <f>'[3]ВЭК 4 цк'!$H$4</f>
        <v>7.1439081569989282</v>
      </c>
      <c r="J539" s="135">
        <f>'[3]ВЭК 4 цк'!$H$4</f>
        <v>7.1439081569989282</v>
      </c>
      <c r="K539" s="135">
        <f>'[3]ВЭК 4 цк'!$H$4</f>
        <v>7.1439081569989282</v>
      </c>
      <c r="L539" s="135">
        <f>'[3]ВЭК 4 цк'!$H$4</f>
        <v>7.1439081569989282</v>
      </c>
      <c r="M539" s="135">
        <f>'[3]ВЭК 4 цк'!$H$4</f>
        <v>7.1439081569989282</v>
      </c>
      <c r="N539" s="135">
        <f>'[3]ВЭК 4 цк'!$H$4</f>
        <v>7.1439081569989282</v>
      </c>
      <c r="O539" s="135">
        <f>'[3]ВЭК 4 цк'!$H$4</f>
        <v>7.1439081569989282</v>
      </c>
      <c r="P539" s="135">
        <f>'[3]ВЭК 4 цк'!$H$4</f>
        <v>7.1439081569989282</v>
      </c>
      <c r="Q539" s="135">
        <f>'[3]ВЭК 4 цк'!$H$4</f>
        <v>7.1439081569989282</v>
      </c>
      <c r="R539" s="135">
        <f>'[3]ВЭК 4 цк'!$H$4</f>
        <v>7.1439081569989282</v>
      </c>
      <c r="S539" s="135">
        <f>'[3]ВЭК 4 цк'!$H$4</f>
        <v>7.1439081569989282</v>
      </c>
      <c r="T539" s="135">
        <f>'[3]ВЭК 4 цк'!$H$4</f>
        <v>7.1439081569989282</v>
      </c>
      <c r="U539" s="135">
        <f>'[3]ВЭК 4 цк'!$H$4</f>
        <v>7.1439081569989282</v>
      </c>
      <c r="V539" s="135">
        <f>'[3]ВЭК 4 цк'!$H$4</f>
        <v>7.1439081569989282</v>
      </c>
      <c r="W539" s="135">
        <f>'[3]ВЭК 4 цк'!$H$4</f>
        <v>7.1439081569989282</v>
      </c>
      <c r="X539" s="135">
        <f>'[3]ВЭК 4 цк'!$H$4</f>
        <v>7.1439081569989282</v>
      </c>
      <c r="Y539" s="136">
        <f>'[3]ВЭК 4 цк'!$H$4</f>
        <v>7.1439081569989282</v>
      </c>
    </row>
    <row r="540" spans="1:25" ht="19.5" customHeight="1" thickBot="1" x14ac:dyDescent="0.25">
      <c r="A540" s="18">
        <v>11</v>
      </c>
      <c r="B540" s="131">
        <f>B541+B542+B543+B544</f>
        <v>5558.7085746669991</v>
      </c>
      <c r="C540" s="131">
        <f t="shared" ref="C540:Y540" si="206">C541+C542+C543+C544</f>
        <v>5632.1926373869992</v>
      </c>
      <c r="D540" s="131">
        <f t="shared" si="206"/>
        <v>5628.3541889069993</v>
      </c>
      <c r="E540" s="131">
        <f t="shared" si="206"/>
        <v>5653.0366606969992</v>
      </c>
      <c r="F540" s="131">
        <f t="shared" si="206"/>
        <v>5689.3806575669996</v>
      </c>
      <c r="G540" s="131">
        <f t="shared" si="206"/>
        <v>5666.6805558669994</v>
      </c>
      <c r="H540" s="131">
        <f t="shared" si="206"/>
        <v>5607.8176354969992</v>
      </c>
      <c r="I540" s="131">
        <f t="shared" si="206"/>
        <v>5488.004813436999</v>
      </c>
      <c r="J540" s="131">
        <f t="shared" si="206"/>
        <v>5404.7234719769995</v>
      </c>
      <c r="K540" s="131">
        <f t="shared" si="206"/>
        <v>5366.8788713569993</v>
      </c>
      <c r="L540" s="131">
        <f t="shared" si="206"/>
        <v>5339.6908915469994</v>
      </c>
      <c r="M540" s="131">
        <f t="shared" si="206"/>
        <v>5325.8321707169989</v>
      </c>
      <c r="N540" s="131">
        <f t="shared" si="206"/>
        <v>5337.4485409469989</v>
      </c>
      <c r="O540" s="131">
        <f t="shared" si="206"/>
        <v>5328.7215845069995</v>
      </c>
      <c r="P540" s="131">
        <f t="shared" si="206"/>
        <v>5313.4037401469986</v>
      </c>
      <c r="Q540" s="131">
        <f t="shared" si="206"/>
        <v>5317.6930465169989</v>
      </c>
      <c r="R540" s="131">
        <f t="shared" si="206"/>
        <v>5363.2597157469991</v>
      </c>
      <c r="S540" s="131">
        <f t="shared" si="206"/>
        <v>5363.9371146169988</v>
      </c>
      <c r="T540" s="131">
        <f t="shared" si="206"/>
        <v>5370.6909656269991</v>
      </c>
      <c r="U540" s="131">
        <f t="shared" si="206"/>
        <v>5352.219110306999</v>
      </c>
      <c r="V540" s="131">
        <f t="shared" si="206"/>
        <v>5320.4982499869993</v>
      </c>
      <c r="W540" s="131">
        <f t="shared" si="206"/>
        <v>5327.4166697069995</v>
      </c>
      <c r="X540" s="131">
        <f t="shared" si="206"/>
        <v>5400.3724498869988</v>
      </c>
      <c r="Y540" s="131">
        <f t="shared" si="206"/>
        <v>5498.8103960969993</v>
      </c>
    </row>
    <row r="541" spans="1:25" ht="51.75" outlineLevel="1" thickBot="1" x14ac:dyDescent="0.25">
      <c r="A541" s="8" t="s">
        <v>88</v>
      </c>
      <c r="B541" s="134">
        <f>'[2]1'!$A$11</f>
        <v>1615.6296665100001</v>
      </c>
      <c r="C541" s="135">
        <f>'[2]1'!$B$11</f>
        <v>1689.11372923</v>
      </c>
      <c r="D541" s="135">
        <f>'[2]1'!$C$11</f>
        <v>1685.2752807500001</v>
      </c>
      <c r="E541" s="135">
        <f>'[2]1'!$D$11</f>
        <v>1709.95775254</v>
      </c>
      <c r="F541" s="135">
        <f>'[2]1'!$E$11</f>
        <v>1746.30174941</v>
      </c>
      <c r="G541" s="135">
        <f>'[2]1'!$F$11</f>
        <v>1723.60164771</v>
      </c>
      <c r="H541" s="135">
        <f>'[2]1'!$G$11</f>
        <v>1664.73872734</v>
      </c>
      <c r="I541" s="135">
        <f>'[2]1'!$H$11</f>
        <v>1544.9259052800001</v>
      </c>
      <c r="J541" s="135">
        <f>'[2]1'!$I$11</f>
        <v>1461.64456382</v>
      </c>
      <c r="K541" s="135">
        <f>'[2]1'!$J$11</f>
        <v>1423.7999632000001</v>
      </c>
      <c r="L541" s="135">
        <f>'[2]1'!$K$11</f>
        <v>1396.61198339</v>
      </c>
      <c r="M541" s="135">
        <f>'[2]1'!$L$11</f>
        <v>1382.7532625599999</v>
      </c>
      <c r="N541" s="135">
        <f>'[2]1'!$M$11</f>
        <v>1394.36963279</v>
      </c>
      <c r="O541" s="135">
        <f>'[2]1'!$N$11</f>
        <v>1385.6426763500001</v>
      </c>
      <c r="P541" s="135">
        <f>'[2]1'!$O$11</f>
        <v>1370.3248319899999</v>
      </c>
      <c r="Q541" s="135">
        <f>'[2]1'!$P$11</f>
        <v>1374.61413836</v>
      </c>
      <c r="R541" s="135">
        <f>'[2]1'!$Q$11</f>
        <v>1420.1808075900001</v>
      </c>
      <c r="S541" s="135">
        <f>'[2]1'!$R$11</f>
        <v>1420.85820646</v>
      </c>
      <c r="T541" s="135">
        <f>'[2]1'!$S$11</f>
        <v>1427.6120574700001</v>
      </c>
      <c r="U541" s="135">
        <f>'[2]1'!$T$11</f>
        <v>1409.1402021500001</v>
      </c>
      <c r="V541" s="135">
        <f>'[2]1'!$U$11</f>
        <v>1377.4193418299999</v>
      </c>
      <c r="W541" s="135">
        <f>'[2]1'!$V$11</f>
        <v>1384.3377615500001</v>
      </c>
      <c r="X541" s="135">
        <f>'[2]1'!$W$11</f>
        <v>1457.29354173</v>
      </c>
      <c r="Y541" s="136">
        <f>'[2]1'!$X$11</f>
        <v>1555.7314879400001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7.1439081569989282</v>
      </c>
      <c r="C544" s="135">
        <f>'[3]ВЭК 4 цк'!$H$4</f>
        <v>7.1439081569989282</v>
      </c>
      <c r="D544" s="135">
        <f>'[3]ВЭК 4 цк'!$H$4</f>
        <v>7.1439081569989282</v>
      </c>
      <c r="E544" s="135">
        <f>'[3]ВЭК 4 цк'!$H$4</f>
        <v>7.1439081569989282</v>
      </c>
      <c r="F544" s="135">
        <f>'[3]ВЭК 4 цк'!$H$4</f>
        <v>7.1439081569989282</v>
      </c>
      <c r="G544" s="135">
        <f>'[3]ВЭК 4 цк'!$H$4</f>
        <v>7.1439081569989282</v>
      </c>
      <c r="H544" s="135">
        <f>'[3]ВЭК 4 цк'!$H$4</f>
        <v>7.1439081569989282</v>
      </c>
      <c r="I544" s="135">
        <f>'[3]ВЭК 4 цк'!$H$4</f>
        <v>7.1439081569989282</v>
      </c>
      <c r="J544" s="135">
        <f>'[3]ВЭК 4 цк'!$H$4</f>
        <v>7.1439081569989282</v>
      </c>
      <c r="K544" s="135">
        <f>'[3]ВЭК 4 цк'!$H$4</f>
        <v>7.1439081569989282</v>
      </c>
      <c r="L544" s="135">
        <f>'[3]ВЭК 4 цк'!$H$4</f>
        <v>7.1439081569989282</v>
      </c>
      <c r="M544" s="135">
        <f>'[3]ВЭК 4 цк'!$H$4</f>
        <v>7.1439081569989282</v>
      </c>
      <c r="N544" s="135">
        <f>'[3]ВЭК 4 цк'!$H$4</f>
        <v>7.1439081569989282</v>
      </c>
      <c r="O544" s="135">
        <f>'[3]ВЭК 4 цк'!$H$4</f>
        <v>7.1439081569989282</v>
      </c>
      <c r="P544" s="135">
        <f>'[3]ВЭК 4 цк'!$H$4</f>
        <v>7.1439081569989282</v>
      </c>
      <c r="Q544" s="135">
        <f>'[3]ВЭК 4 цк'!$H$4</f>
        <v>7.1439081569989282</v>
      </c>
      <c r="R544" s="135">
        <f>'[3]ВЭК 4 цк'!$H$4</f>
        <v>7.1439081569989282</v>
      </c>
      <c r="S544" s="135">
        <f>'[3]ВЭК 4 цк'!$H$4</f>
        <v>7.1439081569989282</v>
      </c>
      <c r="T544" s="135">
        <f>'[3]ВЭК 4 цк'!$H$4</f>
        <v>7.1439081569989282</v>
      </c>
      <c r="U544" s="135">
        <f>'[3]ВЭК 4 цк'!$H$4</f>
        <v>7.1439081569989282</v>
      </c>
      <c r="V544" s="135">
        <f>'[3]ВЭК 4 цк'!$H$4</f>
        <v>7.1439081569989282</v>
      </c>
      <c r="W544" s="135">
        <f>'[3]ВЭК 4 цк'!$H$4</f>
        <v>7.1439081569989282</v>
      </c>
      <c r="X544" s="135">
        <f>'[3]ВЭК 4 цк'!$H$4</f>
        <v>7.1439081569989282</v>
      </c>
      <c r="Y544" s="136">
        <f>'[3]ВЭК 4 цк'!$H$4</f>
        <v>7.1439081569989282</v>
      </c>
    </row>
    <row r="545" spans="1:25" ht="19.5" customHeight="1" thickBot="1" x14ac:dyDescent="0.25">
      <c r="A545" s="18">
        <v>12</v>
      </c>
      <c r="B545" s="131">
        <f>B546+B547+B548+B549</f>
        <v>5464.788912476999</v>
      </c>
      <c r="C545" s="131">
        <f t="shared" ref="C545:Y545" si="208">C546+C547+C548+C549</f>
        <v>5508.5049981069997</v>
      </c>
      <c r="D545" s="131">
        <f t="shared" si="208"/>
        <v>5538.9197961869995</v>
      </c>
      <c r="E545" s="131">
        <f t="shared" si="208"/>
        <v>5549.9539787169988</v>
      </c>
      <c r="F545" s="131">
        <f t="shared" si="208"/>
        <v>5583.2343002569987</v>
      </c>
      <c r="G545" s="131">
        <f t="shared" si="208"/>
        <v>5546.2756984869993</v>
      </c>
      <c r="H545" s="131">
        <f t="shared" si="208"/>
        <v>5476.5653523369992</v>
      </c>
      <c r="I545" s="131">
        <f t="shared" si="208"/>
        <v>5392.8183956869989</v>
      </c>
      <c r="J545" s="131">
        <f t="shared" si="208"/>
        <v>5311.0089098969993</v>
      </c>
      <c r="K545" s="131">
        <f t="shared" si="208"/>
        <v>5270.8429192169997</v>
      </c>
      <c r="L545" s="131">
        <f t="shared" si="208"/>
        <v>5289.8856523769991</v>
      </c>
      <c r="M545" s="131">
        <f t="shared" si="208"/>
        <v>5301.3572155369993</v>
      </c>
      <c r="N545" s="131">
        <f t="shared" si="208"/>
        <v>5345.5764151969988</v>
      </c>
      <c r="O545" s="131">
        <f t="shared" si="208"/>
        <v>5371.9461184469992</v>
      </c>
      <c r="P545" s="131">
        <f t="shared" si="208"/>
        <v>5357.5571094069992</v>
      </c>
      <c r="Q545" s="131">
        <f t="shared" si="208"/>
        <v>5370.4073622369988</v>
      </c>
      <c r="R545" s="131">
        <f t="shared" si="208"/>
        <v>5410.555521936999</v>
      </c>
      <c r="S545" s="131">
        <f t="shared" si="208"/>
        <v>5406.9478333469988</v>
      </c>
      <c r="T545" s="131">
        <f t="shared" si="208"/>
        <v>5396.7964793669989</v>
      </c>
      <c r="U545" s="131">
        <f t="shared" si="208"/>
        <v>5385.3723507969989</v>
      </c>
      <c r="V545" s="131">
        <f t="shared" si="208"/>
        <v>5346.9256663369988</v>
      </c>
      <c r="W545" s="131">
        <f t="shared" si="208"/>
        <v>5378.4627865869998</v>
      </c>
      <c r="X545" s="131">
        <f t="shared" si="208"/>
        <v>5451.1473521469989</v>
      </c>
      <c r="Y545" s="131">
        <f t="shared" si="208"/>
        <v>5547.6597555169992</v>
      </c>
    </row>
    <row r="546" spans="1:25" ht="51.75" outlineLevel="1" thickBot="1" x14ac:dyDescent="0.25">
      <c r="A546" s="8" t="s">
        <v>88</v>
      </c>
      <c r="B546" s="134">
        <f>'[2]1'!$A$12</f>
        <v>1521.7100043200001</v>
      </c>
      <c r="C546" s="135">
        <f>'[2]1'!$B$12</f>
        <v>1565.42608995</v>
      </c>
      <c r="D546" s="135">
        <f>'[2]1'!$C$12</f>
        <v>1595.8408880300001</v>
      </c>
      <c r="E546" s="135">
        <f>'[2]1'!$D$12</f>
        <v>1606.87507056</v>
      </c>
      <c r="F546" s="135">
        <f>'[2]1'!$E$12</f>
        <v>1640.1553921</v>
      </c>
      <c r="G546" s="135">
        <f>'[2]1'!$F$12</f>
        <v>1603.1967903300001</v>
      </c>
      <c r="H546" s="135">
        <f>'[2]1'!$G$12</f>
        <v>1533.48644418</v>
      </c>
      <c r="I546" s="135">
        <f>'[2]1'!$H$12</f>
        <v>1449.7394875299999</v>
      </c>
      <c r="J546" s="135">
        <f>'[2]1'!$I$12</f>
        <v>1367.9300017400001</v>
      </c>
      <c r="K546" s="135">
        <f>'[2]1'!$J$12</f>
        <v>1327.76401106</v>
      </c>
      <c r="L546" s="135">
        <f>'[2]1'!$K$12</f>
        <v>1346.8067442199999</v>
      </c>
      <c r="M546" s="135">
        <f>'[2]1'!$L$12</f>
        <v>1358.2783073799999</v>
      </c>
      <c r="N546" s="135">
        <f>'[2]1'!$M$12</f>
        <v>1402.4975070400001</v>
      </c>
      <c r="O546" s="135">
        <f>'[2]1'!$N$12</f>
        <v>1428.86721029</v>
      </c>
      <c r="P546" s="135">
        <f>'[2]1'!$O$12</f>
        <v>1414.47820125</v>
      </c>
      <c r="Q546" s="135">
        <f>'[2]1'!$P$12</f>
        <v>1427.32845408</v>
      </c>
      <c r="R546" s="135">
        <f>'[2]1'!$Q$12</f>
        <v>1467.47661378</v>
      </c>
      <c r="S546" s="135">
        <f>'[2]1'!$R$12</f>
        <v>1463.86892519</v>
      </c>
      <c r="T546" s="135">
        <f>'[2]1'!$S$12</f>
        <v>1453.71757121</v>
      </c>
      <c r="U546" s="135">
        <f>'[2]1'!$T$12</f>
        <v>1442.29344264</v>
      </c>
      <c r="V546" s="135">
        <f>'[2]1'!$U$12</f>
        <v>1403.8467581800001</v>
      </c>
      <c r="W546" s="135">
        <f>'[2]1'!$V$12</f>
        <v>1435.3838784300001</v>
      </c>
      <c r="X546" s="135">
        <f>'[2]1'!$W$12</f>
        <v>1508.0684439900001</v>
      </c>
      <c r="Y546" s="136">
        <f>'[2]1'!$X$12</f>
        <v>1604.58084736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7.1439081569989282</v>
      </c>
      <c r="C549" s="135">
        <f>'[3]ВЭК 4 цк'!$H$4</f>
        <v>7.1439081569989282</v>
      </c>
      <c r="D549" s="135">
        <f>'[3]ВЭК 4 цк'!$H$4</f>
        <v>7.1439081569989282</v>
      </c>
      <c r="E549" s="135">
        <f>'[3]ВЭК 4 цк'!$H$4</f>
        <v>7.1439081569989282</v>
      </c>
      <c r="F549" s="135">
        <f>'[3]ВЭК 4 цк'!$H$4</f>
        <v>7.1439081569989282</v>
      </c>
      <c r="G549" s="135">
        <f>'[3]ВЭК 4 цк'!$H$4</f>
        <v>7.1439081569989282</v>
      </c>
      <c r="H549" s="135">
        <f>'[3]ВЭК 4 цк'!$H$4</f>
        <v>7.1439081569989282</v>
      </c>
      <c r="I549" s="135">
        <f>'[3]ВЭК 4 цк'!$H$4</f>
        <v>7.1439081569989282</v>
      </c>
      <c r="J549" s="135">
        <f>'[3]ВЭК 4 цк'!$H$4</f>
        <v>7.1439081569989282</v>
      </c>
      <c r="K549" s="135">
        <f>'[3]ВЭК 4 цк'!$H$4</f>
        <v>7.1439081569989282</v>
      </c>
      <c r="L549" s="135">
        <f>'[3]ВЭК 4 цк'!$H$4</f>
        <v>7.1439081569989282</v>
      </c>
      <c r="M549" s="135">
        <f>'[3]ВЭК 4 цк'!$H$4</f>
        <v>7.1439081569989282</v>
      </c>
      <c r="N549" s="135">
        <f>'[3]ВЭК 4 цк'!$H$4</f>
        <v>7.1439081569989282</v>
      </c>
      <c r="O549" s="135">
        <f>'[3]ВЭК 4 цк'!$H$4</f>
        <v>7.1439081569989282</v>
      </c>
      <c r="P549" s="135">
        <f>'[3]ВЭК 4 цк'!$H$4</f>
        <v>7.1439081569989282</v>
      </c>
      <c r="Q549" s="135">
        <f>'[3]ВЭК 4 цк'!$H$4</f>
        <v>7.1439081569989282</v>
      </c>
      <c r="R549" s="135">
        <f>'[3]ВЭК 4 цк'!$H$4</f>
        <v>7.1439081569989282</v>
      </c>
      <c r="S549" s="135">
        <f>'[3]ВЭК 4 цк'!$H$4</f>
        <v>7.1439081569989282</v>
      </c>
      <c r="T549" s="135">
        <f>'[3]ВЭК 4 цк'!$H$4</f>
        <v>7.1439081569989282</v>
      </c>
      <c r="U549" s="135">
        <f>'[3]ВЭК 4 цк'!$H$4</f>
        <v>7.1439081569989282</v>
      </c>
      <c r="V549" s="135">
        <f>'[3]ВЭК 4 цк'!$H$4</f>
        <v>7.1439081569989282</v>
      </c>
      <c r="W549" s="135">
        <f>'[3]ВЭК 4 цк'!$H$4</f>
        <v>7.1439081569989282</v>
      </c>
      <c r="X549" s="135">
        <f>'[3]ВЭК 4 цк'!$H$4</f>
        <v>7.1439081569989282</v>
      </c>
      <c r="Y549" s="136">
        <f>'[3]ВЭК 4 цк'!$H$4</f>
        <v>7.1439081569989282</v>
      </c>
    </row>
    <row r="550" spans="1:25" ht="19.5" customHeight="1" thickBot="1" x14ac:dyDescent="0.25">
      <c r="A550" s="18">
        <v>13</v>
      </c>
      <c r="B550" s="131">
        <f>B551+B552+B553+B554</f>
        <v>5728.0819506469988</v>
      </c>
      <c r="C550" s="131">
        <f t="shared" ref="C550:Y550" si="210">C551+C552+C553+C554</f>
        <v>5833.4056383069992</v>
      </c>
      <c r="D550" s="131">
        <f t="shared" si="210"/>
        <v>5908.5332341469993</v>
      </c>
      <c r="E550" s="131">
        <f t="shared" si="210"/>
        <v>5937.7305767169992</v>
      </c>
      <c r="F550" s="131">
        <f t="shared" si="210"/>
        <v>5975.584669466999</v>
      </c>
      <c r="G550" s="131">
        <f t="shared" si="210"/>
        <v>5927.4228390869994</v>
      </c>
      <c r="H550" s="131">
        <f t="shared" si="210"/>
        <v>5797.1147687469993</v>
      </c>
      <c r="I550" s="131">
        <f t="shared" si="210"/>
        <v>5661.6691526569994</v>
      </c>
      <c r="J550" s="131">
        <f t="shared" si="210"/>
        <v>5571.7749926669994</v>
      </c>
      <c r="K550" s="131">
        <f t="shared" si="210"/>
        <v>5493.9542389569988</v>
      </c>
      <c r="L550" s="131">
        <f t="shared" si="210"/>
        <v>5470.1458398269997</v>
      </c>
      <c r="M550" s="131">
        <f t="shared" si="210"/>
        <v>5480.039916886999</v>
      </c>
      <c r="N550" s="131">
        <f t="shared" si="210"/>
        <v>5486.8303900969995</v>
      </c>
      <c r="O550" s="131">
        <f t="shared" si="210"/>
        <v>5496.1300286669994</v>
      </c>
      <c r="P550" s="131">
        <f t="shared" si="210"/>
        <v>5454.7895946569997</v>
      </c>
      <c r="Q550" s="131">
        <f t="shared" si="210"/>
        <v>5476.6896696269987</v>
      </c>
      <c r="R550" s="131">
        <f t="shared" si="210"/>
        <v>5509.8697478169988</v>
      </c>
      <c r="S550" s="131">
        <f t="shared" si="210"/>
        <v>5506.7151287969991</v>
      </c>
      <c r="T550" s="131">
        <f t="shared" si="210"/>
        <v>5482.5067843669995</v>
      </c>
      <c r="U550" s="131">
        <f t="shared" si="210"/>
        <v>5457.3182491169991</v>
      </c>
      <c r="V550" s="131">
        <f t="shared" si="210"/>
        <v>5467.3333821469996</v>
      </c>
      <c r="W550" s="131">
        <f t="shared" si="210"/>
        <v>5491.8364571769989</v>
      </c>
      <c r="X550" s="131">
        <f t="shared" si="210"/>
        <v>5568.3883468169997</v>
      </c>
      <c r="Y550" s="131">
        <f t="shared" si="210"/>
        <v>5668.1083220969995</v>
      </c>
    </row>
    <row r="551" spans="1:25" ht="51.75" outlineLevel="1" thickBot="1" x14ac:dyDescent="0.25">
      <c r="A551" s="8" t="s">
        <v>88</v>
      </c>
      <c r="B551" s="134">
        <f>'[2]1'!$A$13</f>
        <v>1785.0030424900001</v>
      </c>
      <c r="C551" s="135">
        <f>'[2]1'!$B$13</f>
        <v>1890.32673015</v>
      </c>
      <c r="D551" s="135">
        <f>'[2]1'!$C$13</f>
        <v>1965.4543259899999</v>
      </c>
      <c r="E551" s="135">
        <f>'[2]1'!$D$13</f>
        <v>1994.65166856</v>
      </c>
      <c r="F551" s="135">
        <f>'[2]1'!$E$13</f>
        <v>2032.50576131</v>
      </c>
      <c r="G551" s="135">
        <f>'[2]1'!$F$13</f>
        <v>1984.3439309299999</v>
      </c>
      <c r="H551" s="135">
        <f>'[2]1'!$G$13</f>
        <v>1854.0358605900001</v>
      </c>
      <c r="I551" s="135">
        <f>'[2]1'!$H$13</f>
        <v>1718.5902444999999</v>
      </c>
      <c r="J551" s="135">
        <f>'[2]1'!$I$13</f>
        <v>1628.69608451</v>
      </c>
      <c r="K551" s="135">
        <f>'[2]1'!$J$13</f>
        <v>1550.8753308</v>
      </c>
      <c r="L551" s="135">
        <f>'[2]1'!$K$13</f>
        <v>1527.06693167</v>
      </c>
      <c r="M551" s="135">
        <f>'[2]1'!$L$13</f>
        <v>1536.96100873</v>
      </c>
      <c r="N551" s="135">
        <f>'[2]1'!$M$13</f>
        <v>1543.7514819400001</v>
      </c>
      <c r="O551" s="135">
        <f>'[2]1'!$N$13</f>
        <v>1553.0511205099999</v>
      </c>
      <c r="P551" s="135">
        <f>'[2]1'!$O$13</f>
        <v>1511.7106865000001</v>
      </c>
      <c r="Q551" s="135">
        <f>'[2]1'!$P$13</f>
        <v>1533.6107614699999</v>
      </c>
      <c r="R551" s="135">
        <f>'[2]1'!$Q$13</f>
        <v>1566.7908396600001</v>
      </c>
      <c r="S551" s="135">
        <f>'[2]1'!$R$13</f>
        <v>1563.6362206399999</v>
      </c>
      <c r="T551" s="135">
        <f>'[2]1'!$S$13</f>
        <v>1539.42787621</v>
      </c>
      <c r="U551" s="135">
        <f>'[2]1'!$T$13</f>
        <v>1514.2393409599999</v>
      </c>
      <c r="V551" s="135">
        <f>'[2]1'!$U$13</f>
        <v>1524.25447399</v>
      </c>
      <c r="W551" s="135">
        <f>'[2]1'!$V$13</f>
        <v>1548.7575490199999</v>
      </c>
      <c r="X551" s="135">
        <f>'[2]1'!$W$13</f>
        <v>1625.3094386600001</v>
      </c>
      <c r="Y551" s="136">
        <f>'[2]1'!$X$13</f>
        <v>1725.02941394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7.1439081569989282</v>
      </c>
      <c r="C554" s="135">
        <f>'[3]ВЭК 4 цк'!$H$4</f>
        <v>7.1439081569989282</v>
      </c>
      <c r="D554" s="135">
        <f>'[3]ВЭК 4 цк'!$H$4</f>
        <v>7.1439081569989282</v>
      </c>
      <c r="E554" s="135">
        <f>'[3]ВЭК 4 цк'!$H$4</f>
        <v>7.1439081569989282</v>
      </c>
      <c r="F554" s="135">
        <f>'[3]ВЭК 4 цк'!$H$4</f>
        <v>7.1439081569989282</v>
      </c>
      <c r="G554" s="135">
        <f>'[3]ВЭК 4 цк'!$H$4</f>
        <v>7.1439081569989282</v>
      </c>
      <c r="H554" s="135">
        <f>'[3]ВЭК 4 цк'!$H$4</f>
        <v>7.1439081569989282</v>
      </c>
      <c r="I554" s="135">
        <f>'[3]ВЭК 4 цк'!$H$4</f>
        <v>7.1439081569989282</v>
      </c>
      <c r="J554" s="135">
        <f>'[3]ВЭК 4 цк'!$H$4</f>
        <v>7.1439081569989282</v>
      </c>
      <c r="K554" s="135">
        <f>'[3]ВЭК 4 цк'!$H$4</f>
        <v>7.1439081569989282</v>
      </c>
      <c r="L554" s="135">
        <f>'[3]ВЭК 4 цк'!$H$4</f>
        <v>7.1439081569989282</v>
      </c>
      <c r="M554" s="135">
        <f>'[3]ВЭК 4 цк'!$H$4</f>
        <v>7.1439081569989282</v>
      </c>
      <c r="N554" s="135">
        <f>'[3]ВЭК 4 цк'!$H$4</f>
        <v>7.1439081569989282</v>
      </c>
      <c r="O554" s="135">
        <f>'[3]ВЭК 4 цк'!$H$4</f>
        <v>7.1439081569989282</v>
      </c>
      <c r="P554" s="135">
        <f>'[3]ВЭК 4 цк'!$H$4</f>
        <v>7.1439081569989282</v>
      </c>
      <c r="Q554" s="135">
        <f>'[3]ВЭК 4 цк'!$H$4</f>
        <v>7.1439081569989282</v>
      </c>
      <c r="R554" s="135">
        <f>'[3]ВЭК 4 цк'!$H$4</f>
        <v>7.1439081569989282</v>
      </c>
      <c r="S554" s="135">
        <f>'[3]ВЭК 4 цк'!$H$4</f>
        <v>7.1439081569989282</v>
      </c>
      <c r="T554" s="135">
        <f>'[3]ВЭК 4 цк'!$H$4</f>
        <v>7.1439081569989282</v>
      </c>
      <c r="U554" s="135">
        <f>'[3]ВЭК 4 цк'!$H$4</f>
        <v>7.1439081569989282</v>
      </c>
      <c r="V554" s="135">
        <f>'[3]ВЭК 4 цк'!$H$4</f>
        <v>7.1439081569989282</v>
      </c>
      <c r="W554" s="135">
        <f>'[3]ВЭК 4 цк'!$H$4</f>
        <v>7.1439081569989282</v>
      </c>
      <c r="X554" s="135">
        <f>'[3]ВЭК 4 цк'!$H$4</f>
        <v>7.1439081569989282</v>
      </c>
      <c r="Y554" s="136">
        <f>'[3]ВЭК 4 цк'!$H$4</f>
        <v>7.1439081569989282</v>
      </c>
    </row>
    <row r="555" spans="1:25" ht="19.5" customHeight="1" thickBot="1" x14ac:dyDescent="0.25">
      <c r="A555" s="18">
        <v>14</v>
      </c>
      <c r="B555" s="131">
        <f>B556+B557+B558+B559</f>
        <v>5708.4601405869989</v>
      </c>
      <c r="C555" s="131">
        <f t="shared" ref="C555:Y555" si="212">C556+C557+C558+C559</f>
        <v>5843.1091014969998</v>
      </c>
      <c r="D555" s="131">
        <f t="shared" si="212"/>
        <v>5888.2484421769996</v>
      </c>
      <c r="E555" s="131">
        <f t="shared" si="212"/>
        <v>5926.639799266999</v>
      </c>
      <c r="F555" s="131">
        <f t="shared" si="212"/>
        <v>5966.8439217869991</v>
      </c>
      <c r="G555" s="131">
        <f t="shared" si="212"/>
        <v>5925.2486130369989</v>
      </c>
      <c r="H555" s="131">
        <f t="shared" si="212"/>
        <v>5835.4880249469998</v>
      </c>
      <c r="I555" s="131">
        <f t="shared" si="212"/>
        <v>5717.9616594069994</v>
      </c>
      <c r="J555" s="131">
        <f t="shared" si="212"/>
        <v>5622.695460646999</v>
      </c>
      <c r="K555" s="131">
        <f t="shared" si="212"/>
        <v>5558.5654570169991</v>
      </c>
      <c r="L555" s="131">
        <f t="shared" si="212"/>
        <v>5545.2945815869989</v>
      </c>
      <c r="M555" s="131">
        <f t="shared" si="212"/>
        <v>5528.3862488469995</v>
      </c>
      <c r="N555" s="131">
        <f t="shared" si="212"/>
        <v>5542.9525586969994</v>
      </c>
      <c r="O555" s="131">
        <f t="shared" si="212"/>
        <v>5542.1347419269996</v>
      </c>
      <c r="P555" s="131">
        <f t="shared" si="212"/>
        <v>5537.7632208169989</v>
      </c>
      <c r="Q555" s="131">
        <f t="shared" si="212"/>
        <v>5552.3125158969988</v>
      </c>
      <c r="R555" s="131">
        <f t="shared" si="212"/>
        <v>5575.9541847869996</v>
      </c>
      <c r="S555" s="131">
        <f t="shared" si="212"/>
        <v>5564.7742191769994</v>
      </c>
      <c r="T555" s="131">
        <f t="shared" si="212"/>
        <v>5554.2159685369998</v>
      </c>
      <c r="U555" s="131">
        <f t="shared" si="212"/>
        <v>5537.187024726999</v>
      </c>
      <c r="V555" s="131">
        <f t="shared" si="212"/>
        <v>5509.3965531969989</v>
      </c>
      <c r="W555" s="131">
        <f t="shared" si="212"/>
        <v>5526.807544676999</v>
      </c>
      <c r="X555" s="131">
        <f t="shared" si="212"/>
        <v>5617.4512226769994</v>
      </c>
      <c r="Y555" s="131">
        <f t="shared" si="212"/>
        <v>5727.6653195769995</v>
      </c>
    </row>
    <row r="556" spans="1:25" ht="51.75" outlineLevel="1" thickBot="1" x14ac:dyDescent="0.25">
      <c r="A556" s="8" t="s">
        <v>88</v>
      </c>
      <c r="B556" s="134">
        <f>'[2]1'!$A$14</f>
        <v>1765.38123243</v>
      </c>
      <c r="C556" s="135">
        <f>'[2]1'!$B$14</f>
        <v>1900.0301933400001</v>
      </c>
      <c r="D556" s="135">
        <f>'[2]1'!$C$14</f>
        <v>1945.1695340199999</v>
      </c>
      <c r="E556" s="135">
        <f>'[2]1'!$D$14</f>
        <v>1983.5608911100001</v>
      </c>
      <c r="F556" s="135">
        <f>'[2]1'!$E$14</f>
        <v>2023.7650136300001</v>
      </c>
      <c r="G556" s="135">
        <f>'[2]1'!$F$14</f>
        <v>1982.1697048799999</v>
      </c>
      <c r="H556" s="135">
        <f>'[2]1'!$G$14</f>
        <v>1892.4091167900001</v>
      </c>
      <c r="I556" s="135">
        <f>'[2]1'!$H$14</f>
        <v>1774.88275125</v>
      </c>
      <c r="J556" s="135">
        <f>'[2]1'!$I$14</f>
        <v>1679.61655249</v>
      </c>
      <c r="K556" s="135">
        <f>'[2]1'!$J$14</f>
        <v>1615.4865488600001</v>
      </c>
      <c r="L556" s="135">
        <f>'[2]1'!$K$14</f>
        <v>1602.2156734299999</v>
      </c>
      <c r="M556" s="135">
        <f>'[2]1'!$L$14</f>
        <v>1585.30734069</v>
      </c>
      <c r="N556" s="135">
        <f>'[2]1'!$M$14</f>
        <v>1599.87365054</v>
      </c>
      <c r="O556" s="135">
        <f>'[2]1'!$N$14</f>
        <v>1599.0558337699999</v>
      </c>
      <c r="P556" s="135">
        <f>'[2]1'!$O$14</f>
        <v>1594.6843126599999</v>
      </c>
      <c r="Q556" s="135">
        <f>'[2]1'!$P$14</f>
        <v>1609.23360774</v>
      </c>
      <c r="R556" s="135">
        <f>'[2]1'!$Q$14</f>
        <v>1632.8752766299999</v>
      </c>
      <c r="S556" s="135">
        <f>'[2]1'!$R$14</f>
        <v>1621.69531102</v>
      </c>
      <c r="T556" s="135">
        <f>'[2]1'!$S$14</f>
        <v>1611.1370603800001</v>
      </c>
      <c r="U556" s="135">
        <f>'[2]1'!$T$14</f>
        <v>1594.10811657</v>
      </c>
      <c r="V556" s="135">
        <f>'[2]1'!$U$14</f>
        <v>1566.3176450399999</v>
      </c>
      <c r="W556" s="135">
        <f>'[2]1'!$V$14</f>
        <v>1583.72863652</v>
      </c>
      <c r="X556" s="135">
        <f>'[2]1'!$W$14</f>
        <v>1674.3723145199999</v>
      </c>
      <c r="Y556" s="136">
        <f>'[2]1'!$X$14</f>
        <v>1784.5864114200001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7.1439081569989282</v>
      </c>
      <c r="C559" s="135">
        <f>'[3]ВЭК 4 цк'!$H$4</f>
        <v>7.1439081569989282</v>
      </c>
      <c r="D559" s="135">
        <f>'[3]ВЭК 4 цк'!$H$4</f>
        <v>7.1439081569989282</v>
      </c>
      <c r="E559" s="135">
        <f>'[3]ВЭК 4 цк'!$H$4</f>
        <v>7.1439081569989282</v>
      </c>
      <c r="F559" s="135">
        <f>'[3]ВЭК 4 цк'!$H$4</f>
        <v>7.1439081569989282</v>
      </c>
      <c r="G559" s="135">
        <f>'[3]ВЭК 4 цк'!$H$4</f>
        <v>7.1439081569989282</v>
      </c>
      <c r="H559" s="135">
        <f>'[3]ВЭК 4 цк'!$H$4</f>
        <v>7.1439081569989282</v>
      </c>
      <c r="I559" s="135">
        <f>'[3]ВЭК 4 цк'!$H$4</f>
        <v>7.1439081569989282</v>
      </c>
      <c r="J559" s="135">
        <f>'[3]ВЭК 4 цк'!$H$4</f>
        <v>7.1439081569989282</v>
      </c>
      <c r="K559" s="135">
        <f>'[3]ВЭК 4 цк'!$H$4</f>
        <v>7.1439081569989282</v>
      </c>
      <c r="L559" s="135">
        <f>'[3]ВЭК 4 цк'!$H$4</f>
        <v>7.1439081569989282</v>
      </c>
      <c r="M559" s="135">
        <f>'[3]ВЭК 4 цк'!$H$4</f>
        <v>7.1439081569989282</v>
      </c>
      <c r="N559" s="135">
        <f>'[3]ВЭК 4 цк'!$H$4</f>
        <v>7.1439081569989282</v>
      </c>
      <c r="O559" s="135">
        <f>'[3]ВЭК 4 цк'!$H$4</f>
        <v>7.1439081569989282</v>
      </c>
      <c r="P559" s="135">
        <f>'[3]ВЭК 4 цк'!$H$4</f>
        <v>7.1439081569989282</v>
      </c>
      <c r="Q559" s="135">
        <f>'[3]ВЭК 4 цк'!$H$4</f>
        <v>7.1439081569989282</v>
      </c>
      <c r="R559" s="135">
        <f>'[3]ВЭК 4 цк'!$H$4</f>
        <v>7.1439081569989282</v>
      </c>
      <c r="S559" s="135">
        <f>'[3]ВЭК 4 цк'!$H$4</f>
        <v>7.1439081569989282</v>
      </c>
      <c r="T559" s="135">
        <f>'[3]ВЭК 4 цк'!$H$4</f>
        <v>7.1439081569989282</v>
      </c>
      <c r="U559" s="135">
        <f>'[3]ВЭК 4 цк'!$H$4</f>
        <v>7.1439081569989282</v>
      </c>
      <c r="V559" s="135">
        <f>'[3]ВЭК 4 цк'!$H$4</f>
        <v>7.1439081569989282</v>
      </c>
      <c r="W559" s="135">
        <f>'[3]ВЭК 4 цк'!$H$4</f>
        <v>7.1439081569989282</v>
      </c>
      <c r="X559" s="135">
        <f>'[3]ВЭК 4 цк'!$H$4</f>
        <v>7.1439081569989282</v>
      </c>
      <c r="Y559" s="136">
        <f>'[3]ВЭК 4 цк'!$H$4</f>
        <v>7.1439081569989282</v>
      </c>
    </row>
    <row r="560" spans="1:25" ht="19.5" customHeight="1" thickBot="1" x14ac:dyDescent="0.25">
      <c r="A560" s="18">
        <v>15</v>
      </c>
      <c r="B560" s="131">
        <f>B561+B562+B563+B564</f>
        <v>5692.980913086999</v>
      </c>
      <c r="C560" s="131">
        <f t="shared" ref="C560:Y560" si="214">C561+C562+C563+C564</f>
        <v>5776.1040975969991</v>
      </c>
      <c r="D560" s="131">
        <f t="shared" si="214"/>
        <v>5778.5452372069994</v>
      </c>
      <c r="E560" s="131">
        <f t="shared" si="214"/>
        <v>5813.1758915169994</v>
      </c>
      <c r="F560" s="131">
        <f t="shared" si="214"/>
        <v>5853.9624603969996</v>
      </c>
      <c r="G560" s="131">
        <f t="shared" si="214"/>
        <v>5831.0361153169988</v>
      </c>
      <c r="H560" s="131">
        <f t="shared" si="214"/>
        <v>5705.5294513669987</v>
      </c>
      <c r="I560" s="131">
        <f t="shared" si="214"/>
        <v>5567.4225890969992</v>
      </c>
      <c r="J560" s="131">
        <f t="shared" si="214"/>
        <v>5503.5527147969997</v>
      </c>
      <c r="K560" s="131">
        <f t="shared" si="214"/>
        <v>5451.8184439069992</v>
      </c>
      <c r="L560" s="131">
        <f t="shared" si="214"/>
        <v>5442.3104149069995</v>
      </c>
      <c r="M560" s="131">
        <f t="shared" si="214"/>
        <v>5420.2712446569994</v>
      </c>
      <c r="N560" s="131">
        <f t="shared" si="214"/>
        <v>5418.1653379269992</v>
      </c>
      <c r="O560" s="131">
        <f t="shared" si="214"/>
        <v>5394.2846893769993</v>
      </c>
      <c r="P560" s="131">
        <f t="shared" si="214"/>
        <v>5356.1494052769995</v>
      </c>
      <c r="Q560" s="131">
        <f t="shared" si="214"/>
        <v>5368.1766828869995</v>
      </c>
      <c r="R560" s="131">
        <f t="shared" si="214"/>
        <v>5434.6842647069989</v>
      </c>
      <c r="S560" s="131">
        <f t="shared" si="214"/>
        <v>5415.8791445069992</v>
      </c>
      <c r="T560" s="131">
        <f t="shared" si="214"/>
        <v>5386.7505591069994</v>
      </c>
      <c r="U560" s="131">
        <f t="shared" si="214"/>
        <v>5358.6543791469994</v>
      </c>
      <c r="V560" s="131">
        <f t="shared" si="214"/>
        <v>5329.0715590069995</v>
      </c>
      <c r="W560" s="131">
        <f t="shared" si="214"/>
        <v>5327.049895746999</v>
      </c>
      <c r="X560" s="131">
        <f t="shared" si="214"/>
        <v>5357.5848430869992</v>
      </c>
      <c r="Y560" s="131">
        <f t="shared" si="214"/>
        <v>5479.796800056999</v>
      </c>
    </row>
    <row r="561" spans="1:25" ht="51.75" outlineLevel="1" thickBot="1" x14ac:dyDescent="0.25">
      <c r="A561" s="8" t="s">
        <v>88</v>
      </c>
      <c r="B561" s="134">
        <f>'[2]1'!$A$15</f>
        <v>1749.90200493</v>
      </c>
      <c r="C561" s="135">
        <f>'[2]1'!$B$15</f>
        <v>1833.0251894400001</v>
      </c>
      <c r="D561" s="135">
        <f>'[2]1'!$C$15</f>
        <v>1835.46632905</v>
      </c>
      <c r="E561" s="135">
        <f>'[2]1'!$D$15</f>
        <v>1870.09698336</v>
      </c>
      <c r="F561" s="135">
        <f>'[2]1'!$E$15</f>
        <v>1910.88355224</v>
      </c>
      <c r="G561" s="135">
        <f>'[2]1'!$F$15</f>
        <v>1887.9572071600001</v>
      </c>
      <c r="H561" s="135">
        <f>'[2]1'!$G$15</f>
        <v>1762.45054321</v>
      </c>
      <c r="I561" s="135">
        <f>'[2]1'!$H$15</f>
        <v>1624.34368094</v>
      </c>
      <c r="J561" s="135">
        <f>'[2]1'!$I$15</f>
        <v>1560.47380664</v>
      </c>
      <c r="K561" s="135">
        <f>'[2]1'!$J$15</f>
        <v>1508.73953575</v>
      </c>
      <c r="L561" s="135">
        <f>'[2]1'!$K$15</f>
        <v>1499.2315067500001</v>
      </c>
      <c r="M561" s="135">
        <f>'[2]1'!$L$15</f>
        <v>1477.1923365</v>
      </c>
      <c r="N561" s="135">
        <f>'[2]1'!$M$15</f>
        <v>1475.08642977</v>
      </c>
      <c r="O561" s="135">
        <f>'[2]1'!$N$15</f>
        <v>1451.2057812200001</v>
      </c>
      <c r="P561" s="135">
        <f>'[2]1'!$O$15</f>
        <v>1413.07049712</v>
      </c>
      <c r="Q561" s="135">
        <f>'[2]1'!$P$15</f>
        <v>1425.0977747300001</v>
      </c>
      <c r="R561" s="135">
        <f>'[2]1'!$Q$15</f>
        <v>1491.6053565499999</v>
      </c>
      <c r="S561" s="135">
        <f>'[2]1'!$R$15</f>
        <v>1472.80023635</v>
      </c>
      <c r="T561" s="135">
        <f>'[2]1'!$S$15</f>
        <v>1443.67165095</v>
      </c>
      <c r="U561" s="135">
        <f>'[2]1'!$T$15</f>
        <v>1415.57547099</v>
      </c>
      <c r="V561" s="135">
        <f>'[2]1'!$U$15</f>
        <v>1385.99265085</v>
      </c>
      <c r="W561" s="135">
        <f>'[2]1'!$V$15</f>
        <v>1383.97098759</v>
      </c>
      <c r="X561" s="135">
        <f>'[2]1'!$W$15</f>
        <v>1414.50593493</v>
      </c>
      <c r="Y561" s="136">
        <f>'[2]1'!$X$15</f>
        <v>1536.7178919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7.1439081569989282</v>
      </c>
      <c r="C564" s="135">
        <f>'[3]ВЭК 4 цк'!$H$4</f>
        <v>7.1439081569989282</v>
      </c>
      <c r="D564" s="135">
        <f>'[3]ВЭК 4 цк'!$H$4</f>
        <v>7.1439081569989282</v>
      </c>
      <c r="E564" s="135">
        <f>'[3]ВЭК 4 цк'!$H$4</f>
        <v>7.1439081569989282</v>
      </c>
      <c r="F564" s="135">
        <f>'[3]ВЭК 4 цк'!$H$4</f>
        <v>7.1439081569989282</v>
      </c>
      <c r="G564" s="135">
        <f>'[3]ВЭК 4 цк'!$H$4</f>
        <v>7.1439081569989282</v>
      </c>
      <c r="H564" s="135">
        <f>'[3]ВЭК 4 цк'!$H$4</f>
        <v>7.1439081569989282</v>
      </c>
      <c r="I564" s="135">
        <f>'[3]ВЭК 4 цк'!$H$4</f>
        <v>7.1439081569989282</v>
      </c>
      <c r="J564" s="135">
        <f>'[3]ВЭК 4 цк'!$H$4</f>
        <v>7.1439081569989282</v>
      </c>
      <c r="K564" s="135">
        <f>'[3]ВЭК 4 цк'!$H$4</f>
        <v>7.1439081569989282</v>
      </c>
      <c r="L564" s="135">
        <f>'[3]ВЭК 4 цк'!$H$4</f>
        <v>7.1439081569989282</v>
      </c>
      <c r="M564" s="135">
        <f>'[3]ВЭК 4 цк'!$H$4</f>
        <v>7.1439081569989282</v>
      </c>
      <c r="N564" s="135">
        <f>'[3]ВЭК 4 цк'!$H$4</f>
        <v>7.1439081569989282</v>
      </c>
      <c r="O564" s="135">
        <f>'[3]ВЭК 4 цк'!$H$4</f>
        <v>7.1439081569989282</v>
      </c>
      <c r="P564" s="135">
        <f>'[3]ВЭК 4 цк'!$H$4</f>
        <v>7.1439081569989282</v>
      </c>
      <c r="Q564" s="135">
        <f>'[3]ВЭК 4 цк'!$H$4</f>
        <v>7.1439081569989282</v>
      </c>
      <c r="R564" s="135">
        <f>'[3]ВЭК 4 цк'!$H$4</f>
        <v>7.1439081569989282</v>
      </c>
      <c r="S564" s="135">
        <f>'[3]ВЭК 4 цк'!$H$4</f>
        <v>7.1439081569989282</v>
      </c>
      <c r="T564" s="135">
        <f>'[3]ВЭК 4 цк'!$H$4</f>
        <v>7.1439081569989282</v>
      </c>
      <c r="U564" s="135">
        <f>'[3]ВЭК 4 цк'!$H$4</f>
        <v>7.1439081569989282</v>
      </c>
      <c r="V564" s="135">
        <f>'[3]ВЭК 4 цк'!$H$4</f>
        <v>7.1439081569989282</v>
      </c>
      <c r="W564" s="135">
        <f>'[3]ВЭК 4 цк'!$H$4</f>
        <v>7.1439081569989282</v>
      </c>
      <c r="X564" s="135">
        <f>'[3]ВЭК 4 цк'!$H$4</f>
        <v>7.1439081569989282</v>
      </c>
      <c r="Y564" s="136">
        <f>'[3]ВЭК 4 цк'!$H$4</f>
        <v>7.1439081569989282</v>
      </c>
    </row>
    <row r="565" spans="1:25" ht="19.5" customHeight="1" thickBot="1" x14ac:dyDescent="0.25">
      <c r="A565" s="18">
        <v>16</v>
      </c>
      <c r="B565" s="131">
        <f>B566+B567+B568+B569</f>
        <v>5563.1180024369996</v>
      </c>
      <c r="C565" s="131">
        <f t="shared" ref="C565:Y565" si="216">C566+C567+C568+C569</f>
        <v>5588.9253513569993</v>
      </c>
      <c r="D565" s="131">
        <f t="shared" si="216"/>
        <v>5595.888559566999</v>
      </c>
      <c r="E565" s="131">
        <f t="shared" si="216"/>
        <v>5633.8588052869991</v>
      </c>
      <c r="F565" s="131">
        <f t="shared" si="216"/>
        <v>5658.5269858969996</v>
      </c>
      <c r="G565" s="131">
        <f t="shared" si="216"/>
        <v>5626.8167446469988</v>
      </c>
      <c r="H565" s="131">
        <f t="shared" si="216"/>
        <v>5604.3935809169989</v>
      </c>
      <c r="I565" s="131">
        <f t="shared" si="216"/>
        <v>5568.2645985169993</v>
      </c>
      <c r="J565" s="131">
        <f t="shared" si="216"/>
        <v>5472.6989608069989</v>
      </c>
      <c r="K565" s="131">
        <f t="shared" si="216"/>
        <v>5408.1092523169991</v>
      </c>
      <c r="L565" s="131">
        <f t="shared" si="216"/>
        <v>5369.433785496999</v>
      </c>
      <c r="M565" s="131">
        <f t="shared" si="216"/>
        <v>5365.2223727769988</v>
      </c>
      <c r="N565" s="131">
        <f t="shared" si="216"/>
        <v>5371.610634796999</v>
      </c>
      <c r="O565" s="131">
        <f t="shared" si="216"/>
        <v>5387.9613491469991</v>
      </c>
      <c r="P565" s="131">
        <f t="shared" si="216"/>
        <v>5369.1585866169989</v>
      </c>
      <c r="Q565" s="131">
        <f t="shared" si="216"/>
        <v>5369.1236585869992</v>
      </c>
      <c r="R565" s="131">
        <f t="shared" si="216"/>
        <v>5395.9941490669989</v>
      </c>
      <c r="S565" s="131">
        <f t="shared" si="216"/>
        <v>5376.0167635969992</v>
      </c>
      <c r="T565" s="131">
        <f t="shared" si="216"/>
        <v>5361.2582075469991</v>
      </c>
      <c r="U565" s="131">
        <f t="shared" si="216"/>
        <v>5340.0067084469993</v>
      </c>
      <c r="V565" s="131">
        <f t="shared" si="216"/>
        <v>5305.6983991569987</v>
      </c>
      <c r="W565" s="131">
        <f t="shared" si="216"/>
        <v>5315.1835073069988</v>
      </c>
      <c r="X565" s="131">
        <f t="shared" si="216"/>
        <v>5379.8773233369993</v>
      </c>
      <c r="Y565" s="131">
        <f t="shared" si="216"/>
        <v>5456.5627851769996</v>
      </c>
    </row>
    <row r="566" spans="1:25" ht="51.75" outlineLevel="1" thickBot="1" x14ac:dyDescent="0.25">
      <c r="A566" s="8" t="s">
        <v>88</v>
      </c>
      <c r="B566" s="134">
        <f>'[2]1'!$A$16</f>
        <v>1620.03909428</v>
      </c>
      <c r="C566" s="135">
        <f>'[2]1'!$B$16</f>
        <v>1645.8464432000001</v>
      </c>
      <c r="D566" s="135">
        <f>'[2]1'!$C$16</f>
        <v>1652.80965141</v>
      </c>
      <c r="E566" s="135">
        <f>'[2]1'!$D$16</f>
        <v>1690.7798971300001</v>
      </c>
      <c r="F566" s="135">
        <f>'[2]1'!$E$16</f>
        <v>1715.4480777399999</v>
      </c>
      <c r="G566" s="135">
        <f>'[2]1'!$F$16</f>
        <v>1683.7378364900001</v>
      </c>
      <c r="H566" s="135">
        <f>'[2]1'!$G$16</f>
        <v>1661.3146727599999</v>
      </c>
      <c r="I566" s="135">
        <f>'[2]1'!$H$16</f>
        <v>1625.1856903600001</v>
      </c>
      <c r="J566" s="135">
        <f>'[2]1'!$I$16</f>
        <v>1529.6200526499999</v>
      </c>
      <c r="K566" s="135">
        <f>'[2]1'!$J$16</f>
        <v>1465.0303441599999</v>
      </c>
      <c r="L566" s="135">
        <f>'[2]1'!$K$16</f>
        <v>1426.35487734</v>
      </c>
      <c r="M566" s="135">
        <f>'[2]1'!$L$16</f>
        <v>1422.14346462</v>
      </c>
      <c r="N566" s="135">
        <f>'[2]1'!$M$16</f>
        <v>1428.53172664</v>
      </c>
      <c r="O566" s="135">
        <f>'[2]1'!$N$16</f>
        <v>1444.8824409900001</v>
      </c>
      <c r="P566" s="135">
        <f>'[2]1'!$O$16</f>
        <v>1426.07967846</v>
      </c>
      <c r="Q566" s="135">
        <f>'[2]1'!$P$16</f>
        <v>1426.04475043</v>
      </c>
      <c r="R566" s="135">
        <f>'[2]1'!$Q$16</f>
        <v>1452.91524091</v>
      </c>
      <c r="S566" s="135">
        <f>'[2]1'!$R$16</f>
        <v>1432.93785544</v>
      </c>
      <c r="T566" s="135">
        <f>'[2]1'!$S$16</f>
        <v>1418.1792993900001</v>
      </c>
      <c r="U566" s="135">
        <f>'[2]1'!$T$16</f>
        <v>1396.9278002900001</v>
      </c>
      <c r="V566" s="135">
        <f>'[2]1'!$U$16</f>
        <v>1362.6194909999999</v>
      </c>
      <c r="W566" s="135">
        <f>'[2]1'!$V$16</f>
        <v>1372.10459915</v>
      </c>
      <c r="X566" s="135">
        <f>'[2]1'!$W$16</f>
        <v>1436.7984151799999</v>
      </c>
      <c r="Y566" s="136">
        <f>'[2]1'!$X$16</f>
        <v>1513.4838770199999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7.1439081569989282</v>
      </c>
      <c r="C569" s="135">
        <f>'[3]ВЭК 4 цк'!$H$4</f>
        <v>7.1439081569989282</v>
      </c>
      <c r="D569" s="135">
        <f>'[3]ВЭК 4 цк'!$H$4</f>
        <v>7.1439081569989282</v>
      </c>
      <c r="E569" s="135">
        <f>'[3]ВЭК 4 цк'!$H$4</f>
        <v>7.1439081569989282</v>
      </c>
      <c r="F569" s="135">
        <f>'[3]ВЭК 4 цк'!$H$4</f>
        <v>7.1439081569989282</v>
      </c>
      <c r="G569" s="135">
        <f>'[3]ВЭК 4 цк'!$H$4</f>
        <v>7.1439081569989282</v>
      </c>
      <c r="H569" s="135">
        <f>'[3]ВЭК 4 цк'!$H$4</f>
        <v>7.1439081569989282</v>
      </c>
      <c r="I569" s="135">
        <f>'[3]ВЭК 4 цк'!$H$4</f>
        <v>7.1439081569989282</v>
      </c>
      <c r="J569" s="135">
        <f>'[3]ВЭК 4 цк'!$H$4</f>
        <v>7.1439081569989282</v>
      </c>
      <c r="K569" s="135">
        <f>'[3]ВЭК 4 цк'!$H$4</f>
        <v>7.1439081569989282</v>
      </c>
      <c r="L569" s="135">
        <f>'[3]ВЭК 4 цк'!$H$4</f>
        <v>7.1439081569989282</v>
      </c>
      <c r="M569" s="135">
        <f>'[3]ВЭК 4 цк'!$H$4</f>
        <v>7.1439081569989282</v>
      </c>
      <c r="N569" s="135">
        <f>'[3]ВЭК 4 цк'!$H$4</f>
        <v>7.1439081569989282</v>
      </c>
      <c r="O569" s="135">
        <f>'[3]ВЭК 4 цк'!$H$4</f>
        <v>7.1439081569989282</v>
      </c>
      <c r="P569" s="135">
        <f>'[3]ВЭК 4 цк'!$H$4</f>
        <v>7.1439081569989282</v>
      </c>
      <c r="Q569" s="135">
        <f>'[3]ВЭК 4 цк'!$H$4</f>
        <v>7.1439081569989282</v>
      </c>
      <c r="R569" s="135">
        <f>'[3]ВЭК 4 цк'!$H$4</f>
        <v>7.1439081569989282</v>
      </c>
      <c r="S569" s="135">
        <f>'[3]ВЭК 4 цк'!$H$4</f>
        <v>7.1439081569989282</v>
      </c>
      <c r="T569" s="135">
        <f>'[3]ВЭК 4 цк'!$H$4</f>
        <v>7.1439081569989282</v>
      </c>
      <c r="U569" s="135">
        <f>'[3]ВЭК 4 цк'!$H$4</f>
        <v>7.1439081569989282</v>
      </c>
      <c r="V569" s="135">
        <f>'[3]ВЭК 4 цк'!$H$4</f>
        <v>7.1439081569989282</v>
      </c>
      <c r="W569" s="135">
        <f>'[3]ВЭК 4 цк'!$H$4</f>
        <v>7.1439081569989282</v>
      </c>
      <c r="X569" s="135">
        <f>'[3]ВЭК 4 цк'!$H$4</f>
        <v>7.1439081569989282</v>
      </c>
      <c r="Y569" s="136">
        <f>'[3]ВЭК 4 цк'!$H$4</f>
        <v>7.1439081569989282</v>
      </c>
    </row>
    <row r="570" spans="1:25" ht="19.5" customHeight="1" thickBot="1" x14ac:dyDescent="0.25">
      <c r="A570" s="18">
        <v>17</v>
      </c>
      <c r="B570" s="131">
        <f>B571+B572+B573+B574</f>
        <v>5437.7315357369989</v>
      </c>
      <c r="C570" s="131">
        <f t="shared" ref="C570:Y570" si="218">C571+C572+C573+C574</f>
        <v>5511.2502642569989</v>
      </c>
      <c r="D570" s="131">
        <f t="shared" si="218"/>
        <v>5530.3108798269996</v>
      </c>
      <c r="E570" s="131">
        <f t="shared" si="218"/>
        <v>5548.9226390769991</v>
      </c>
      <c r="F570" s="131">
        <f t="shared" si="218"/>
        <v>5589.7625899969989</v>
      </c>
      <c r="G570" s="131">
        <f t="shared" si="218"/>
        <v>5567.1137326169992</v>
      </c>
      <c r="H570" s="131">
        <f t="shared" si="218"/>
        <v>5525.6073051369995</v>
      </c>
      <c r="I570" s="131">
        <f t="shared" si="218"/>
        <v>5473.9671519069989</v>
      </c>
      <c r="J570" s="131">
        <f t="shared" si="218"/>
        <v>5349.2820382669988</v>
      </c>
      <c r="K570" s="131">
        <f t="shared" si="218"/>
        <v>5269.7709769269995</v>
      </c>
      <c r="L570" s="131">
        <f t="shared" si="218"/>
        <v>5243.2540355169995</v>
      </c>
      <c r="M570" s="131">
        <f t="shared" si="218"/>
        <v>5242.9593878669994</v>
      </c>
      <c r="N570" s="131">
        <f t="shared" si="218"/>
        <v>5273.174694246999</v>
      </c>
      <c r="O570" s="131">
        <f t="shared" si="218"/>
        <v>5317.6693854569994</v>
      </c>
      <c r="P570" s="131">
        <f t="shared" si="218"/>
        <v>5308.3423979769987</v>
      </c>
      <c r="Q570" s="131">
        <f t="shared" si="218"/>
        <v>5312.1990291269994</v>
      </c>
      <c r="R570" s="131">
        <f t="shared" si="218"/>
        <v>5349.8962619769991</v>
      </c>
      <c r="S570" s="131">
        <f t="shared" si="218"/>
        <v>5347.3296657369992</v>
      </c>
      <c r="T570" s="131">
        <f t="shared" si="218"/>
        <v>5347.6853989669989</v>
      </c>
      <c r="U570" s="131">
        <f t="shared" si="218"/>
        <v>5334.1521104669991</v>
      </c>
      <c r="V570" s="131">
        <f t="shared" si="218"/>
        <v>5318.4036919969994</v>
      </c>
      <c r="W570" s="131">
        <f t="shared" si="218"/>
        <v>5334.6157620969989</v>
      </c>
      <c r="X570" s="131">
        <f t="shared" si="218"/>
        <v>5398.4148284869989</v>
      </c>
      <c r="Y570" s="131">
        <f t="shared" si="218"/>
        <v>5462.0525192269988</v>
      </c>
    </row>
    <row r="571" spans="1:25" ht="51.75" outlineLevel="1" thickBot="1" x14ac:dyDescent="0.25">
      <c r="A571" s="8" t="s">
        <v>88</v>
      </c>
      <c r="B571" s="134">
        <f>'[2]1'!$A$17</f>
        <v>1494.6526275799999</v>
      </c>
      <c r="C571" s="135">
        <f>'[2]1'!$B$17</f>
        <v>1568.1713560999999</v>
      </c>
      <c r="D571" s="135">
        <f>'[2]1'!$C$17</f>
        <v>1587.2319716699999</v>
      </c>
      <c r="E571" s="135">
        <f>'[2]1'!$D$17</f>
        <v>1605.8437309200001</v>
      </c>
      <c r="F571" s="135">
        <f>'[2]1'!$E$17</f>
        <v>1646.68368184</v>
      </c>
      <c r="G571" s="135">
        <f>'[2]1'!$F$17</f>
        <v>1624.03482446</v>
      </c>
      <c r="H571" s="135">
        <f>'[2]1'!$G$17</f>
        <v>1582.52839698</v>
      </c>
      <c r="I571" s="135">
        <f>'[2]1'!$H$17</f>
        <v>1530.8882437499999</v>
      </c>
      <c r="J571" s="135">
        <f>'[2]1'!$I$17</f>
        <v>1406.2031301100001</v>
      </c>
      <c r="K571" s="135">
        <f>'[2]1'!$J$17</f>
        <v>1326.6920687700001</v>
      </c>
      <c r="L571" s="135">
        <f>'[2]1'!$K$17</f>
        <v>1300.17512736</v>
      </c>
      <c r="M571" s="135">
        <f>'[2]1'!$L$17</f>
        <v>1299.8804797099999</v>
      </c>
      <c r="N571" s="135">
        <f>'[2]1'!$M$17</f>
        <v>1330.09578609</v>
      </c>
      <c r="O571" s="135">
        <f>'[2]1'!$N$17</f>
        <v>1374.5904773</v>
      </c>
      <c r="P571" s="135">
        <f>'[2]1'!$O$17</f>
        <v>1365.2634898199999</v>
      </c>
      <c r="Q571" s="135">
        <f>'[2]1'!$P$17</f>
        <v>1369.12012097</v>
      </c>
      <c r="R571" s="135">
        <f>'[2]1'!$Q$17</f>
        <v>1406.8173538200001</v>
      </c>
      <c r="S571" s="135">
        <f>'[2]1'!$R$17</f>
        <v>1404.25075758</v>
      </c>
      <c r="T571" s="135">
        <f>'[2]1'!$S$17</f>
        <v>1404.60649081</v>
      </c>
      <c r="U571" s="135">
        <f>'[2]1'!$T$17</f>
        <v>1391.0732023099999</v>
      </c>
      <c r="V571" s="135">
        <f>'[2]1'!$U$17</f>
        <v>1375.32478384</v>
      </c>
      <c r="W571" s="135">
        <f>'[2]1'!$V$17</f>
        <v>1391.5368539399999</v>
      </c>
      <c r="X571" s="135">
        <f>'[2]1'!$W$17</f>
        <v>1455.3359203299999</v>
      </c>
      <c r="Y571" s="136">
        <f>'[2]1'!$X$17</f>
        <v>1518.9736110700001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7.1439081569989282</v>
      </c>
      <c r="C574" s="135">
        <f>'[3]ВЭК 4 цк'!$H$4</f>
        <v>7.1439081569989282</v>
      </c>
      <c r="D574" s="135">
        <f>'[3]ВЭК 4 цк'!$H$4</f>
        <v>7.1439081569989282</v>
      </c>
      <c r="E574" s="135">
        <f>'[3]ВЭК 4 цк'!$H$4</f>
        <v>7.1439081569989282</v>
      </c>
      <c r="F574" s="135">
        <f>'[3]ВЭК 4 цк'!$H$4</f>
        <v>7.1439081569989282</v>
      </c>
      <c r="G574" s="135">
        <f>'[3]ВЭК 4 цк'!$H$4</f>
        <v>7.1439081569989282</v>
      </c>
      <c r="H574" s="135">
        <f>'[3]ВЭК 4 цк'!$H$4</f>
        <v>7.1439081569989282</v>
      </c>
      <c r="I574" s="135">
        <f>'[3]ВЭК 4 цк'!$H$4</f>
        <v>7.1439081569989282</v>
      </c>
      <c r="J574" s="135">
        <f>'[3]ВЭК 4 цк'!$H$4</f>
        <v>7.1439081569989282</v>
      </c>
      <c r="K574" s="135">
        <f>'[3]ВЭК 4 цк'!$H$4</f>
        <v>7.1439081569989282</v>
      </c>
      <c r="L574" s="135">
        <f>'[3]ВЭК 4 цк'!$H$4</f>
        <v>7.1439081569989282</v>
      </c>
      <c r="M574" s="135">
        <f>'[3]ВЭК 4 цк'!$H$4</f>
        <v>7.1439081569989282</v>
      </c>
      <c r="N574" s="135">
        <f>'[3]ВЭК 4 цк'!$H$4</f>
        <v>7.1439081569989282</v>
      </c>
      <c r="O574" s="135">
        <f>'[3]ВЭК 4 цк'!$H$4</f>
        <v>7.1439081569989282</v>
      </c>
      <c r="P574" s="135">
        <f>'[3]ВЭК 4 цк'!$H$4</f>
        <v>7.1439081569989282</v>
      </c>
      <c r="Q574" s="135">
        <f>'[3]ВЭК 4 цк'!$H$4</f>
        <v>7.1439081569989282</v>
      </c>
      <c r="R574" s="135">
        <f>'[3]ВЭК 4 цк'!$H$4</f>
        <v>7.1439081569989282</v>
      </c>
      <c r="S574" s="135">
        <f>'[3]ВЭК 4 цк'!$H$4</f>
        <v>7.1439081569989282</v>
      </c>
      <c r="T574" s="135">
        <f>'[3]ВЭК 4 цк'!$H$4</f>
        <v>7.1439081569989282</v>
      </c>
      <c r="U574" s="135">
        <f>'[3]ВЭК 4 цк'!$H$4</f>
        <v>7.1439081569989282</v>
      </c>
      <c r="V574" s="135">
        <f>'[3]ВЭК 4 цк'!$H$4</f>
        <v>7.1439081569989282</v>
      </c>
      <c r="W574" s="135">
        <f>'[3]ВЭК 4 цк'!$H$4</f>
        <v>7.1439081569989282</v>
      </c>
      <c r="X574" s="135">
        <f>'[3]ВЭК 4 цк'!$H$4</f>
        <v>7.1439081569989282</v>
      </c>
      <c r="Y574" s="136">
        <f>'[3]ВЭК 4 цк'!$H$4</f>
        <v>7.1439081569989282</v>
      </c>
    </row>
    <row r="575" spans="1:25" ht="19.5" customHeight="1" thickBot="1" x14ac:dyDescent="0.25">
      <c r="A575" s="18">
        <v>18</v>
      </c>
      <c r="B575" s="131">
        <f>B576+B577+B578+B579</f>
        <v>5558.489081286999</v>
      </c>
      <c r="C575" s="131">
        <f t="shared" ref="C575:Y575" si="220">C576+C577+C578+C579</f>
        <v>5649.2038336369997</v>
      </c>
      <c r="D575" s="131">
        <f t="shared" si="220"/>
        <v>5689.950973906999</v>
      </c>
      <c r="E575" s="131">
        <f t="shared" si="220"/>
        <v>5709.4318652969987</v>
      </c>
      <c r="F575" s="131">
        <f t="shared" si="220"/>
        <v>5715.681580606999</v>
      </c>
      <c r="G575" s="131">
        <f t="shared" si="220"/>
        <v>5689.113563386999</v>
      </c>
      <c r="H575" s="131">
        <f t="shared" si="220"/>
        <v>5583.3546957269991</v>
      </c>
      <c r="I575" s="131">
        <f t="shared" si="220"/>
        <v>5465.7383968269996</v>
      </c>
      <c r="J575" s="131">
        <f t="shared" si="220"/>
        <v>5412.7382406369989</v>
      </c>
      <c r="K575" s="131">
        <f t="shared" si="220"/>
        <v>5332.2091444069993</v>
      </c>
      <c r="L575" s="131">
        <f t="shared" si="220"/>
        <v>5272.6729864469989</v>
      </c>
      <c r="M575" s="131">
        <f t="shared" si="220"/>
        <v>5279.4534811669992</v>
      </c>
      <c r="N575" s="131">
        <f t="shared" si="220"/>
        <v>5298.5224243569992</v>
      </c>
      <c r="O575" s="131">
        <f t="shared" si="220"/>
        <v>5291.6420247069991</v>
      </c>
      <c r="P575" s="131">
        <f t="shared" si="220"/>
        <v>5296.1746883569995</v>
      </c>
      <c r="Q575" s="131">
        <f t="shared" si="220"/>
        <v>5310.2058871769996</v>
      </c>
      <c r="R575" s="131">
        <f t="shared" si="220"/>
        <v>5346.2736699469997</v>
      </c>
      <c r="S575" s="131">
        <f t="shared" si="220"/>
        <v>5326.6372105069995</v>
      </c>
      <c r="T575" s="131">
        <f t="shared" si="220"/>
        <v>5299.3827295469991</v>
      </c>
      <c r="U575" s="131">
        <f t="shared" si="220"/>
        <v>5268.3374436169988</v>
      </c>
      <c r="V575" s="131">
        <f t="shared" si="220"/>
        <v>5251.9567941569994</v>
      </c>
      <c r="W575" s="131">
        <f t="shared" si="220"/>
        <v>5265.9202401369994</v>
      </c>
      <c r="X575" s="131">
        <f t="shared" si="220"/>
        <v>5322.4441380069993</v>
      </c>
      <c r="Y575" s="131">
        <f t="shared" si="220"/>
        <v>5398.652313526999</v>
      </c>
    </row>
    <row r="576" spans="1:25" ht="51.75" outlineLevel="1" thickBot="1" x14ac:dyDescent="0.25">
      <c r="A576" s="8" t="s">
        <v>88</v>
      </c>
      <c r="B576" s="134">
        <f>'[2]1'!$A$18</f>
        <v>1615.41017313</v>
      </c>
      <c r="C576" s="135">
        <f>'[2]1'!$B$18</f>
        <v>1706.12492548</v>
      </c>
      <c r="D576" s="135">
        <f>'[2]1'!$C$18</f>
        <v>1746.87206575</v>
      </c>
      <c r="E576" s="135">
        <f>'[2]1'!$D$18</f>
        <v>1766.3529571399999</v>
      </c>
      <c r="F576" s="135">
        <f>'[2]1'!$E$18</f>
        <v>1772.60267245</v>
      </c>
      <c r="G576" s="135">
        <f>'[2]1'!$F$18</f>
        <v>1746.03465523</v>
      </c>
      <c r="H576" s="135">
        <f>'[2]1'!$G$18</f>
        <v>1640.2757875699999</v>
      </c>
      <c r="I576" s="135">
        <f>'[2]1'!$H$18</f>
        <v>1522.65948867</v>
      </c>
      <c r="J576" s="135">
        <f>'[2]1'!$I$18</f>
        <v>1469.6593324800001</v>
      </c>
      <c r="K576" s="135">
        <f>'[2]1'!$J$18</f>
        <v>1389.1302362500001</v>
      </c>
      <c r="L576" s="135">
        <f>'[2]1'!$K$18</f>
        <v>1329.59407829</v>
      </c>
      <c r="M576" s="135">
        <f>'[2]1'!$L$18</f>
        <v>1336.3745730099999</v>
      </c>
      <c r="N576" s="135">
        <f>'[2]1'!$M$18</f>
        <v>1355.4435162</v>
      </c>
      <c r="O576" s="135">
        <f>'[2]1'!$N$18</f>
        <v>1348.5631165499999</v>
      </c>
      <c r="P576" s="135">
        <f>'[2]1'!$O$18</f>
        <v>1353.0957802</v>
      </c>
      <c r="Q576" s="135">
        <f>'[2]1'!$P$18</f>
        <v>1367.1269790199999</v>
      </c>
      <c r="R576" s="135">
        <f>'[2]1'!$Q$18</f>
        <v>1403.19476179</v>
      </c>
      <c r="S576" s="135">
        <f>'[2]1'!$R$18</f>
        <v>1383.5583023500001</v>
      </c>
      <c r="T576" s="135">
        <f>'[2]1'!$S$18</f>
        <v>1356.3038213899999</v>
      </c>
      <c r="U576" s="135">
        <f>'[2]1'!$T$18</f>
        <v>1325.2585354600001</v>
      </c>
      <c r="V576" s="135">
        <f>'[2]1'!$U$18</f>
        <v>1308.877886</v>
      </c>
      <c r="W576" s="135">
        <f>'[2]1'!$V$18</f>
        <v>1322.8413319799999</v>
      </c>
      <c r="X576" s="135">
        <f>'[2]1'!$W$18</f>
        <v>1379.3652298500001</v>
      </c>
      <c r="Y576" s="136">
        <f>'[2]1'!$X$18</f>
        <v>1455.57340537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7.1439081569989282</v>
      </c>
      <c r="C579" s="135">
        <f>'[3]ВЭК 4 цк'!$H$4</f>
        <v>7.1439081569989282</v>
      </c>
      <c r="D579" s="135">
        <f>'[3]ВЭК 4 цк'!$H$4</f>
        <v>7.1439081569989282</v>
      </c>
      <c r="E579" s="135">
        <f>'[3]ВЭК 4 цк'!$H$4</f>
        <v>7.1439081569989282</v>
      </c>
      <c r="F579" s="135">
        <f>'[3]ВЭК 4 цк'!$H$4</f>
        <v>7.1439081569989282</v>
      </c>
      <c r="G579" s="135">
        <f>'[3]ВЭК 4 цк'!$H$4</f>
        <v>7.1439081569989282</v>
      </c>
      <c r="H579" s="135">
        <f>'[3]ВЭК 4 цк'!$H$4</f>
        <v>7.1439081569989282</v>
      </c>
      <c r="I579" s="135">
        <f>'[3]ВЭК 4 цк'!$H$4</f>
        <v>7.1439081569989282</v>
      </c>
      <c r="J579" s="135">
        <f>'[3]ВЭК 4 цк'!$H$4</f>
        <v>7.1439081569989282</v>
      </c>
      <c r="K579" s="135">
        <f>'[3]ВЭК 4 цк'!$H$4</f>
        <v>7.1439081569989282</v>
      </c>
      <c r="L579" s="135">
        <f>'[3]ВЭК 4 цк'!$H$4</f>
        <v>7.1439081569989282</v>
      </c>
      <c r="M579" s="135">
        <f>'[3]ВЭК 4 цк'!$H$4</f>
        <v>7.1439081569989282</v>
      </c>
      <c r="N579" s="135">
        <f>'[3]ВЭК 4 цк'!$H$4</f>
        <v>7.1439081569989282</v>
      </c>
      <c r="O579" s="135">
        <f>'[3]ВЭК 4 цк'!$H$4</f>
        <v>7.1439081569989282</v>
      </c>
      <c r="P579" s="135">
        <f>'[3]ВЭК 4 цк'!$H$4</f>
        <v>7.1439081569989282</v>
      </c>
      <c r="Q579" s="135">
        <f>'[3]ВЭК 4 цк'!$H$4</f>
        <v>7.1439081569989282</v>
      </c>
      <c r="R579" s="135">
        <f>'[3]ВЭК 4 цк'!$H$4</f>
        <v>7.1439081569989282</v>
      </c>
      <c r="S579" s="135">
        <f>'[3]ВЭК 4 цк'!$H$4</f>
        <v>7.1439081569989282</v>
      </c>
      <c r="T579" s="135">
        <f>'[3]ВЭК 4 цк'!$H$4</f>
        <v>7.1439081569989282</v>
      </c>
      <c r="U579" s="135">
        <f>'[3]ВЭК 4 цк'!$H$4</f>
        <v>7.1439081569989282</v>
      </c>
      <c r="V579" s="135">
        <f>'[3]ВЭК 4 цк'!$H$4</f>
        <v>7.1439081569989282</v>
      </c>
      <c r="W579" s="135">
        <f>'[3]ВЭК 4 цк'!$H$4</f>
        <v>7.1439081569989282</v>
      </c>
      <c r="X579" s="135">
        <f>'[3]ВЭК 4 цк'!$H$4</f>
        <v>7.1439081569989282</v>
      </c>
      <c r="Y579" s="136">
        <f>'[3]ВЭК 4 цк'!$H$4</f>
        <v>7.1439081569989282</v>
      </c>
    </row>
    <row r="580" spans="1:25" ht="19.5" customHeight="1" thickBot="1" x14ac:dyDescent="0.25">
      <c r="A580" s="18">
        <v>19</v>
      </c>
      <c r="B580" s="131">
        <f>B581+B582+B583+B584</f>
        <v>5460.6282766569993</v>
      </c>
      <c r="C580" s="131">
        <f t="shared" ref="C580:Y580" si="222">C581+C582+C583+C584</f>
        <v>5528.136146976999</v>
      </c>
      <c r="D580" s="131">
        <f t="shared" si="222"/>
        <v>5533.6221428469989</v>
      </c>
      <c r="E580" s="131">
        <f t="shared" si="222"/>
        <v>5544.7880194069994</v>
      </c>
      <c r="F580" s="131">
        <f t="shared" si="222"/>
        <v>5557.2546286769993</v>
      </c>
      <c r="G580" s="131">
        <f t="shared" si="222"/>
        <v>5517.8683092469992</v>
      </c>
      <c r="H580" s="131">
        <f t="shared" si="222"/>
        <v>5464.2644494669994</v>
      </c>
      <c r="I580" s="131">
        <f t="shared" si="222"/>
        <v>5395.0401243869992</v>
      </c>
      <c r="J580" s="131">
        <f t="shared" si="222"/>
        <v>5341.8118958469995</v>
      </c>
      <c r="K580" s="131">
        <f t="shared" si="222"/>
        <v>5314.4895677769991</v>
      </c>
      <c r="L580" s="131">
        <f t="shared" si="222"/>
        <v>5304.7542456669989</v>
      </c>
      <c r="M580" s="131">
        <f t="shared" si="222"/>
        <v>5332.0300531869989</v>
      </c>
      <c r="N580" s="131">
        <f t="shared" si="222"/>
        <v>5351.0115495069995</v>
      </c>
      <c r="O580" s="131">
        <f t="shared" si="222"/>
        <v>5349.4456858269996</v>
      </c>
      <c r="P580" s="131">
        <f t="shared" si="222"/>
        <v>5342.6367051069992</v>
      </c>
      <c r="Q580" s="131">
        <f t="shared" si="222"/>
        <v>5345.5525641169997</v>
      </c>
      <c r="R580" s="131">
        <f t="shared" si="222"/>
        <v>5384.1013573369992</v>
      </c>
      <c r="S580" s="131">
        <f t="shared" si="222"/>
        <v>5340.168748746999</v>
      </c>
      <c r="T580" s="131">
        <f t="shared" si="222"/>
        <v>5285.6025043269992</v>
      </c>
      <c r="U580" s="131">
        <f t="shared" si="222"/>
        <v>5248.4224834669994</v>
      </c>
      <c r="V580" s="131">
        <f t="shared" si="222"/>
        <v>5219.3469932069993</v>
      </c>
      <c r="W580" s="131">
        <f t="shared" si="222"/>
        <v>5208.996535756999</v>
      </c>
      <c r="X580" s="131">
        <f t="shared" si="222"/>
        <v>5272.4750497769992</v>
      </c>
      <c r="Y580" s="131">
        <f t="shared" si="222"/>
        <v>5360.5312307769991</v>
      </c>
    </row>
    <row r="581" spans="1:25" ht="51.75" outlineLevel="1" thickBot="1" x14ac:dyDescent="0.25">
      <c r="A581" s="8" t="s">
        <v>88</v>
      </c>
      <c r="B581" s="134">
        <f>'[2]1'!$A$19</f>
        <v>1517.5493684999999</v>
      </c>
      <c r="C581" s="135">
        <f>'[2]1'!$B$19</f>
        <v>1585.0572388200001</v>
      </c>
      <c r="D581" s="135">
        <f>'[2]1'!$C$19</f>
        <v>1590.54323469</v>
      </c>
      <c r="E581" s="135">
        <f>'[2]1'!$D$19</f>
        <v>1601.70911125</v>
      </c>
      <c r="F581" s="135">
        <f>'[2]1'!$E$19</f>
        <v>1614.1757205199999</v>
      </c>
      <c r="G581" s="135">
        <f>'[2]1'!$F$19</f>
        <v>1574.78940109</v>
      </c>
      <c r="H581" s="135">
        <f>'[2]1'!$G$19</f>
        <v>1521.18554131</v>
      </c>
      <c r="I581" s="135">
        <f>'[2]1'!$H$19</f>
        <v>1451.96121623</v>
      </c>
      <c r="J581" s="135">
        <f>'[2]1'!$I$19</f>
        <v>1398.7329876900001</v>
      </c>
      <c r="K581" s="135">
        <f>'[2]1'!$J$19</f>
        <v>1371.4106596199999</v>
      </c>
      <c r="L581" s="135">
        <f>'[2]1'!$K$19</f>
        <v>1361.67533751</v>
      </c>
      <c r="M581" s="135">
        <f>'[2]1'!$L$19</f>
        <v>1388.9511450299999</v>
      </c>
      <c r="N581" s="135">
        <f>'[2]1'!$M$19</f>
        <v>1407.93264135</v>
      </c>
      <c r="O581" s="135">
        <f>'[2]1'!$N$19</f>
        <v>1406.3667776699999</v>
      </c>
      <c r="P581" s="135">
        <f>'[2]1'!$O$19</f>
        <v>1399.55779695</v>
      </c>
      <c r="Q581" s="135">
        <f>'[2]1'!$P$19</f>
        <v>1402.4736559600001</v>
      </c>
      <c r="R581" s="135">
        <f>'[2]1'!$Q$19</f>
        <v>1441.02244918</v>
      </c>
      <c r="S581" s="135">
        <f>'[2]1'!$R$19</f>
        <v>1397.08984059</v>
      </c>
      <c r="T581" s="135">
        <f>'[2]1'!$S$19</f>
        <v>1342.52359617</v>
      </c>
      <c r="U581" s="135">
        <f>'[2]1'!$T$19</f>
        <v>1305.34357531</v>
      </c>
      <c r="V581" s="135">
        <f>'[2]1'!$U$19</f>
        <v>1276.2680850500001</v>
      </c>
      <c r="W581" s="135">
        <f>'[2]1'!$V$19</f>
        <v>1265.9176276000001</v>
      </c>
      <c r="X581" s="135">
        <f>'[2]1'!$W$19</f>
        <v>1329.39614162</v>
      </c>
      <c r="Y581" s="136">
        <f>'[2]1'!$X$19</f>
        <v>1417.4523226199999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7.1439081569989282</v>
      </c>
      <c r="C584" s="135">
        <f>'[3]ВЭК 4 цк'!$H$4</f>
        <v>7.1439081569989282</v>
      </c>
      <c r="D584" s="135">
        <f>'[3]ВЭК 4 цк'!$H$4</f>
        <v>7.1439081569989282</v>
      </c>
      <c r="E584" s="135">
        <f>'[3]ВЭК 4 цк'!$H$4</f>
        <v>7.1439081569989282</v>
      </c>
      <c r="F584" s="135">
        <f>'[3]ВЭК 4 цк'!$H$4</f>
        <v>7.1439081569989282</v>
      </c>
      <c r="G584" s="135">
        <f>'[3]ВЭК 4 цк'!$H$4</f>
        <v>7.1439081569989282</v>
      </c>
      <c r="H584" s="135">
        <f>'[3]ВЭК 4 цк'!$H$4</f>
        <v>7.1439081569989282</v>
      </c>
      <c r="I584" s="135">
        <f>'[3]ВЭК 4 цк'!$H$4</f>
        <v>7.1439081569989282</v>
      </c>
      <c r="J584" s="135">
        <f>'[3]ВЭК 4 цк'!$H$4</f>
        <v>7.1439081569989282</v>
      </c>
      <c r="K584" s="135">
        <f>'[3]ВЭК 4 цк'!$H$4</f>
        <v>7.1439081569989282</v>
      </c>
      <c r="L584" s="135">
        <f>'[3]ВЭК 4 цк'!$H$4</f>
        <v>7.1439081569989282</v>
      </c>
      <c r="M584" s="135">
        <f>'[3]ВЭК 4 цк'!$H$4</f>
        <v>7.1439081569989282</v>
      </c>
      <c r="N584" s="135">
        <f>'[3]ВЭК 4 цк'!$H$4</f>
        <v>7.1439081569989282</v>
      </c>
      <c r="O584" s="135">
        <f>'[3]ВЭК 4 цк'!$H$4</f>
        <v>7.1439081569989282</v>
      </c>
      <c r="P584" s="135">
        <f>'[3]ВЭК 4 цк'!$H$4</f>
        <v>7.1439081569989282</v>
      </c>
      <c r="Q584" s="135">
        <f>'[3]ВЭК 4 цк'!$H$4</f>
        <v>7.1439081569989282</v>
      </c>
      <c r="R584" s="135">
        <f>'[3]ВЭК 4 цк'!$H$4</f>
        <v>7.1439081569989282</v>
      </c>
      <c r="S584" s="135">
        <f>'[3]ВЭК 4 цк'!$H$4</f>
        <v>7.1439081569989282</v>
      </c>
      <c r="T584" s="135">
        <f>'[3]ВЭК 4 цк'!$H$4</f>
        <v>7.1439081569989282</v>
      </c>
      <c r="U584" s="135">
        <f>'[3]ВЭК 4 цк'!$H$4</f>
        <v>7.1439081569989282</v>
      </c>
      <c r="V584" s="135">
        <f>'[3]ВЭК 4 цк'!$H$4</f>
        <v>7.1439081569989282</v>
      </c>
      <c r="W584" s="135">
        <f>'[3]ВЭК 4 цк'!$H$4</f>
        <v>7.1439081569989282</v>
      </c>
      <c r="X584" s="135">
        <f>'[3]ВЭК 4 цк'!$H$4</f>
        <v>7.1439081569989282</v>
      </c>
      <c r="Y584" s="136">
        <f>'[3]ВЭК 4 цк'!$H$4</f>
        <v>7.1439081569989282</v>
      </c>
    </row>
    <row r="585" spans="1:25" ht="19.5" customHeight="1" thickBot="1" x14ac:dyDescent="0.25">
      <c r="A585" s="18">
        <v>20</v>
      </c>
      <c r="B585" s="131">
        <f>B586+B587+B588+B589</f>
        <v>5453.9616429369989</v>
      </c>
      <c r="C585" s="131">
        <f t="shared" ref="C585:Y585" si="224">C586+C587+C588+C589</f>
        <v>5525.334886446999</v>
      </c>
      <c r="D585" s="131">
        <f t="shared" si="224"/>
        <v>5550.1070011169995</v>
      </c>
      <c r="E585" s="131">
        <f t="shared" si="224"/>
        <v>5571.2075237669987</v>
      </c>
      <c r="F585" s="131">
        <f t="shared" si="224"/>
        <v>5583.5673344669995</v>
      </c>
      <c r="G585" s="131">
        <f t="shared" si="224"/>
        <v>5552.8454573869994</v>
      </c>
      <c r="H585" s="131">
        <f t="shared" si="224"/>
        <v>5472.6968031569995</v>
      </c>
      <c r="I585" s="131">
        <f t="shared" si="224"/>
        <v>5398.1117285308092</v>
      </c>
      <c r="J585" s="131">
        <f t="shared" si="224"/>
        <v>5343.751730646999</v>
      </c>
      <c r="K585" s="131">
        <f t="shared" si="224"/>
        <v>5320.5407193169995</v>
      </c>
      <c r="L585" s="131">
        <f t="shared" si="224"/>
        <v>5320.8864208769992</v>
      </c>
      <c r="M585" s="131">
        <f t="shared" si="224"/>
        <v>5313.9086149969989</v>
      </c>
      <c r="N585" s="131">
        <f t="shared" si="224"/>
        <v>5317.1657951469997</v>
      </c>
      <c r="O585" s="131">
        <f t="shared" si="224"/>
        <v>5315.3705536069992</v>
      </c>
      <c r="P585" s="131">
        <f t="shared" si="224"/>
        <v>5334.2817293969993</v>
      </c>
      <c r="Q585" s="131">
        <f t="shared" si="224"/>
        <v>5342.825014306999</v>
      </c>
      <c r="R585" s="131">
        <f t="shared" si="224"/>
        <v>5370.0815019869997</v>
      </c>
      <c r="S585" s="131">
        <f t="shared" si="224"/>
        <v>5355.8016448469989</v>
      </c>
      <c r="T585" s="131">
        <f t="shared" si="224"/>
        <v>5320.4642773469996</v>
      </c>
      <c r="U585" s="131">
        <f t="shared" si="224"/>
        <v>5251.3226612669996</v>
      </c>
      <c r="V585" s="131">
        <f t="shared" si="224"/>
        <v>5229.4947408969992</v>
      </c>
      <c r="W585" s="131">
        <f t="shared" si="224"/>
        <v>5239.3971072569993</v>
      </c>
      <c r="X585" s="131">
        <f t="shared" si="224"/>
        <v>5283.5422746669992</v>
      </c>
      <c r="Y585" s="131">
        <f t="shared" si="224"/>
        <v>5366.941333286999</v>
      </c>
    </row>
    <row r="586" spans="1:25" ht="51.75" outlineLevel="1" thickBot="1" x14ac:dyDescent="0.25">
      <c r="A586" s="8" t="s">
        <v>88</v>
      </c>
      <c r="B586" s="134">
        <f>'[2]1'!$A$20</f>
        <v>1510.88273478</v>
      </c>
      <c r="C586" s="135">
        <f>'[2]1'!$B$20</f>
        <v>1582.25597829</v>
      </c>
      <c r="D586" s="135">
        <f>'[2]1'!$C$20</f>
        <v>1607.0280929600001</v>
      </c>
      <c r="E586" s="135">
        <f>'[2]1'!$D$20</f>
        <v>1628.12861561</v>
      </c>
      <c r="F586" s="135">
        <f>'[2]1'!$E$20</f>
        <v>1640.48842631</v>
      </c>
      <c r="G586" s="135">
        <f>'[2]1'!$F$20</f>
        <v>1609.76654923</v>
      </c>
      <c r="H586" s="135">
        <f>'[2]1'!$G$20</f>
        <v>1529.6178950000001</v>
      </c>
      <c r="I586" s="135">
        <f>'[2]1'!$H$20</f>
        <v>1450.36853346</v>
      </c>
      <c r="J586" s="135">
        <f>'[2]1'!$I$20</f>
        <v>1400.67282249</v>
      </c>
      <c r="K586" s="135">
        <f>'[2]1'!$J$20</f>
        <v>1377.46181116</v>
      </c>
      <c r="L586" s="135">
        <f>'[2]1'!$K$20</f>
        <v>1377.80751272</v>
      </c>
      <c r="M586" s="135">
        <f>'[2]1'!$L$20</f>
        <v>1370.82970684</v>
      </c>
      <c r="N586" s="135">
        <f>'[2]1'!$M$20</f>
        <v>1374.08688699</v>
      </c>
      <c r="O586" s="135">
        <f>'[2]1'!$N$20</f>
        <v>1372.29164545</v>
      </c>
      <c r="P586" s="135">
        <f>'[2]1'!$O$20</f>
        <v>1391.20282124</v>
      </c>
      <c r="Q586" s="135">
        <f>'[2]1'!$P$20</f>
        <v>1399.7461061500001</v>
      </c>
      <c r="R586" s="135">
        <f>'[2]1'!$Q$20</f>
        <v>1427.00259383</v>
      </c>
      <c r="S586" s="135">
        <f>'[2]1'!$R$20</f>
        <v>1412.7227366899999</v>
      </c>
      <c r="T586" s="135">
        <f>'[2]1'!$S$20</f>
        <v>1377.3853691899999</v>
      </c>
      <c r="U586" s="135">
        <f>'[2]1'!$T$20</f>
        <v>1308.2437531099999</v>
      </c>
      <c r="V586" s="135">
        <f>'[2]1'!$U$20</f>
        <v>1286.41583274</v>
      </c>
      <c r="W586" s="135">
        <f>'[2]1'!$V$20</f>
        <v>1296.3181990999999</v>
      </c>
      <c r="X586" s="135">
        <f>'[2]1'!$W$20</f>
        <v>1340.46336651</v>
      </c>
      <c r="Y586" s="136">
        <f>'[2]1'!$X$20</f>
        <v>1423.86242513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7.1439081569989282</v>
      </c>
      <c r="C589" s="135">
        <f>'[3]ВЭК 4 цк'!$H$4</f>
        <v>7.1439081569989282</v>
      </c>
      <c r="D589" s="135">
        <f>'[3]ВЭК 4 цк'!$H$4</f>
        <v>7.1439081569989282</v>
      </c>
      <c r="E589" s="135">
        <f>'[3]ВЭК 4 цк'!$H$4</f>
        <v>7.1439081569989282</v>
      </c>
      <c r="F589" s="135">
        <f>'[3]ВЭК 4 цк'!$H$4</f>
        <v>7.1439081569989282</v>
      </c>
      <c r="G589" s="135">
        <f>'[3]ВЭК 4 цк'!$H$4</f>
        <v>7.1439081569989282</v>
      </c>
      <c r="H589" s="135">
        <f>'[3]ВЭК 4 цк'!$H$4</f>
        <v>7.1439081569989282</v>
      </c>
      <c r="I589" s="135">
        <f>'[4]ВЭК 4 цк'!$H$4</f>
        <v>11.808195070809274</v>
      </c>
      <c r="J589" s="135">
        <f>'[3]ВЭК 4 цк'!$H$4</f>
        <v>7.1439081569989282</v>
      </c>
      <c r="K589" s="135">
        <f>'[3]ВЭК 4 цк'!$H$4</f>
        <v>7.1439081569989282</v>
      </c>
      <c r="L589" s="135">
        <f>'[3]ВЭК 4 цк'!$H$4</f>
        <v>7.1439081569989282</v>
      </c>
      <c r="M589" s="135">
        <f>'[3]ВЭК 4 цк'!$H$4</f>
        <v>7.1439081569989282</v>
      </c>
      <c r="N589" s="135">
        <f>'[3]ВЭК 4 цк'!$H$4</f>
        <v>7.1439081569989282</v>
      </c>
      <c r="O589" s="135">
        <f>'[3]ВЭК 4 цк'!$H$4</f>
        <v>7.1439081569989282</v>
      </c>
      <c r="P589" s="135">
        <f>'[3]ВЭК 4 цк'!$H$4</f>
        <v>7.1439081569989282</v>
      </c>
      <c r="Q589" s="135">
        <f>'[3]ВЭК 4 цк'!$H$4</f>
        <v>7.1439081569989282</v>
      </c>
      <c r="R589" s="135">
        <f>'[3]ВЭК 4 цк'!$H$4</f>
        <v>7.1439081569989282</v>
      </c>
      <c r="S589" s="135">
        <f>'[3]ВЭК 4 цк'!$H$4</f>
        <v>7.1439081569989282</v>
      </c>
      <c r="T589" s="135">
        <f>'[3]ВЭК 4 цк'!$H$4</f>
        <v>7.1439081569989282</v>
      </c>
      <c r="U589" s="135">
        <f>'[3]ВЭК 4 цк'!$H$4</f>
        <v>7.1439081569989282</v>
      </c>
      <c r="V589" s="135">
        <f>'[3]ВЭК 4 цк'!$H$4</f>
        <v>7.1439081569989282</v>
      </c>
      <c r="W589" s="135">
        <f>'[3]ВЭК 4 цк'!$H$4</f>
        <v>7.1439081569989282</v>
      </c>
      <c r="X589" s="135">
        <f>'[3]ВЭК 4 цк'!$H$4</f>
        <v>7.1439081569989282</v>
      </c>
      <c r="Y589" s="136">
        <f>'[3]ВЭК 4 цк'!$H$4</f>
        <v>7.1439081569989282</v>
      </c>
    </row>
    <row r="590" spans="1:25" ht="19.5" customHeight="1" thickBot="1" x14ac:dyDescent="0.25">
      <c r="A590" s="18">
        <v>21</v>
      </c>
      <c r="B590" s="131">
        <f>B591+B592+B593+B594</f>
        <v>5516.5074426369993</v>
      </c>
      <c r="C590" s="131">
        <f t="shared" ref="C590:Y590" si="226">C591+C592+C593+C594</f>
        <v>5608.0785429169991</v>
      </c>
      <c r="D590" s="131">
        <f t="shared" si="226"/>
        <v>5718.2471974069995</v>
      </c>
      <c r="E590" s="131">
        <f t="shared" si="226"/>
        <v>5782.1988093169994</v>
      </c>
      <c r="F590" s="131">
        <f t="shared" si="226"/>
        <v>5795.6868149069987</v>
      </c>
      <c r="G590" s="131">
        <f t="shared" si="226"/>
        <v>5770.6495057469992</v>
      </c>
      <c r="H590" s="131">
        <f t="shared" si="226"/>
        <v>5690.1930405969988</v>
      </c>
      <c r="I590" s="131">
        <f t="shared" si="226"/>
        <v>5593.4110632769989</v>
      </c>
      <c r="J590" s="131">
        <f t="shared" si="226"/>
        <v>5518.5820029569995</v>
      </c>
      <c r="K590" s="131">
        <f t="shared" si="226"/>
        <v>5483.7693979669993</v>
      </c>
      <c r="L590" s="131">
        <f t="shared" si="226"/>
        <v>5473.9903061569994</v>
      </c>
      <c r="M590" s="131">
        <f t="shared" si="226"/>
        <v>5474.863094596999</v>
      </c>
      <c r="N590" s="131">
        <f t="shared" si="226"/>
        <v>5479.5134051769992</v>
      </c>
      <c r="O590" s="131">
        <f t="shared" si="226"/>
        <v>5508.239536826999</v>
      </c>
      <c r="P590" s="131">
        <f t="shared" si="226"/>
        <v>5562.0555511069988</v>
      </c>
      <c r="Q590" s="131">
        <f t="shared" si="226"/>
        <v>5561.9334453969996</v>
      </c>
      <c r="R590" s="131">
        <f t="shared" si="226"/>
        <v>5564.1412762269993</v>
      </c>
      <c r="S590" s="131">
        <f t="shared" si="226"/>
        <v>5578.6062226569993</v>
      </c>
      <c r="T590" s="131">
        <f t="shared" si="226"/>
        <v>5508.5413530669994</v>
      </c>
      <c r="U590" s="131">
        <f t="shared" si="226"/>
        <v>5460.9769964969992</v>
      </c>
      <c r="V590" s="131">
        <f t="shared" si="226"/>
        <v>5440.7635258769997</v>
      </c>
      <c r="W590" s="131">
        <f t="shared" si="226"/>
        <v>5452.5189450569987</v>
      </c>
      <c r="X590" s="131">
        <f t="shared" si="226"/>
        <v>5509.9474305469994</v>
      </c>
      <c r="Y590" s="131">
        <f t="shared" si="226"/>
        <v>5593.5781382269988</v>
      </c>
    </row>
    <row r="591" spans="1:25" ht="51.75" outlineLevel="1" thickBot="1" x14ac:dyDescent="0.25">
      <c r="A591" s="8" t="s">
        <v>88</v>
      </c>
      <c r="B591" s="134">
        <f>'[2]1'!$A$21</f>
        <v>1573.4285344800001</v>
      </c>
      <c r="C591" s="135">
        <f>'[2]1'!$B$21</f>
        <v>1664.9996347599999</v>
      </c>
      <c r="D591" s="135">
        <f>'[2]1'!$C$21</f>
        <v>1775.16828925</v>
      </c>
      <c r="E591" s="135">
        <f>'[2]1'!$D$21</f>
        <v>1839.1199011599999</v>
      </c>
      <c r="F591" s="135">
        <f>'[2]1'!$E$21</f>
        <v>1852.60790675</v>
      </c>
      <c r="G591" s="135">
        <f>'[2]1'!$F$21</f>
        <v>1827.57059759</v>
      </c>
      <c r="H591" s="135">
        <f>'[2]1'!$G$21</f>
        <v>1747.11413244</v>
      </c>
      <c r="I591" s="135">
        <f>'[2]1'!$H$21</f>
        <v>1650.3321551199999</v>
      </c>
      <c r="J591" s="135">
        <f>'[2]1'!$I$21</f>
        <v>1575.5030948000001</v>
      </c>
      <c r="K591" s="135">
        <f>'[2]1'!$J$21</f>
        <v>1540.6904898099999</v>
      </c>
      <c r="L591" s="135">
        <f>'[2]1'!$K$21</f>
        <v>1530.911398</v>
      </c>
      <c r="M591" s="135">
        <f>'[2]1'!$L$21</f>
        <v>1531.78418644</v>
      </c>
      <c r="N591" s="135">
        <f>'[2]1'!$M$21</f>
        <v>1536.43449702</v>
      </c>
      <c r="O591" s="135">
        <f>'[2]1'!$N$21</f>
        <v>1565.1606286700001</v>
      </c>
      <c r="P591" s="135">
        <f>'[2]1'!$O$21</f>
        <v>1618.97664295</v>
      </c>
      <c r="Q591" s="135">
        <f>'[2]1'!$P$21</f>
        <v>1618.8545372399999</v>
      </c>
      <c r="R591" s="135">
        <f>'[2]1'!$Q$21</f>
        <v>1621.06236807</v>
      </c>
      <c r="S591" s="135">
        <f>'[2]1'!$R$21</f>
        <v>1635.5273145000001</v>
      </c>
      <c r="T591" s="135">
        <f>'[2]1'!$S$21</f>
        <v>1565.4624449099999</v>
      </c>
      <c r="U591" s="135">
        <f>'[2]1'!$T$21</f>
        <v>1517.89808834</v>
      </c>
      <c r="V591" s="135">
        <f>'[2]1'!$U$21</f>
        <v>1497.68461772</v>
      </c>
      <c r="W591" s="135">
        <f>'[2]1'!$V$21</f>
        <v>1509.4400369</v>
      </c>
      <c r="X591" s="135">
        <f>'[2]1'!$W$21</f>
        <v>1566.86852239</v>
      </c>
      <c r="Y591" s="136">
        <f>'[2]1'!$X$21</f>
        <v>1650.4992300700001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7.1439081569989282</v>
      </c>
      <c r="C594" s="135">
        <f>'[3]ВЭК 4 цк'!$H$4</f>
        <v>7.1439081569989282</v>
      </c>
      <c r="D594" s="135">
        <f>'[3]ВЭК 4 цк'!$H$4</f>
        <v>7.1439081569989282</v>
      </c>
      <c r="E594" s="135">
        <f>'[3]ВЭК 4 цк'!$H$4</f>
        <v>7.1439081569989282</v>
      </c>
      <c r="F594" s="135">
        <f>'[3]ВЭК 4 цк'!$H$4</f>
        <v>7.1439081569989282</v>
      </c>
      <c r="G594" s="135">
        <f>'[3]ВЭК 4 цк'!$H$4</f>
        <v>7.1439081569989282</v>
      </c>
      <c r="H594" s="135">
        <f>'[3]ВЭК 4 цк'!$H$4</f>
        <v>7.1439081569989282</v>
      </c>
      <c r="I594" s="135">
        <f>'[3]ВЭК 4 цк'!$H$4</f>
        <v>7.1439081569989282</v>
      </c>
      <c r="J594" s="135">
        <f>'[3]ВЭК 4 цк'!$H$4</f>
        <v>7.1439081569989282</v>
      </c>
      <c r="K594" s="135">
        <f>'[3]ВЭК 4 цк'!$H$4</f>
        <v>7.1439081569989282</v>
      </c>
      <c r="L594" s="135">
        <f>'[3]ВЭК 4 цк'!$H$4</f>
        <v>7.1439081569989282</v>
      </c>
      <c r="M594" s="135">
        <f>'[3]ВЭК 4 цк'!$H$4</f>
        <v>7.1439081569989282</v>
      </c>
      <c r="N594" s="135">
        <f>'[3]ВЭК 4 цк'!$H$4</f>
        <v>7.1439081569989282</v>
      </c>
      <c r="O594" s="135">
        <f>'[3]ВЭК 4 цк'!$H$4</f>
        <v>7.1439081569989282</v>
      </c>
      <c r="P594" s="135">
        <f>'[3]ВЭК 4 цк'!$H$4</f>
        <v>7.1439081569989282</v>
      </c>
      <c r="Q594" s="135">
        <f>'[3]ВЭК 4 цк'!$H$4</f>
        <v>7.1439081569989282</v>
      </c>
      <c r="R594" s="135">
        <f>'[3]ВЭК 4 цк'!$H$4</f>
        <v>7.1439081569989282</v>
      </c>
      <c r="S594" s="135">
        <f>'[3]ВЭК 4 цк'!$H$4</f>
        <v>7.1439081569989282</v>
      </c>
      <c r="T594" s="135">
        <f>'[3]ВЭК 4 цк'!$H$4</f>
        <v>7.1439081569989282</v>
      </c>
      <c r="U594" s="135">
        <f>'[3]ВЭК 4 цк'!$H$4</f>
        <v>7.1439081569989282</v>
      </c>
      <c r="V594" s="135">
        <f>'[3]ВЭК 4 цк'!$H$4</f>
        <v>7.1439081569989282</v>
      </c>
      <c r="W594" s="135">
        <f>'[3]ВЭК 4 цк'!$H$4</f>
        <v>7.1439081569989282</v>
      </c>
      <c r="X594" s="135">
        <f>'[3]ВЭК 4 цк'!$H$4</f>
        <v>7.1439081569989282</v>
      </c>
      <c r="Y594" s="136">
        <f>'[3]ВЭК 4 цк'!$H$4</f>
        <v>7.1439081569989282</v>
      </c>
    </row>
    <row r="595" spans="1:25" ht="19.5" customHeight="1" thickBot="1" x14ac:dyDescent="0.25">
      <c r="A595" s="18">
        <v>22</v>
      </c>
      <c r="B595" s="131">
        <f>B596+B597+B598+B599</f>
        <v>5627.7918544169997</v>
      </c>
      <c r="C595" s="131">
        <f t="shared" ref="C595:Y595" si="228">C596+C597+C598+C599</f>
        <v>5715.7525267069987</v>
      </c>
      <c r="D595" s="131">
        <f t="shared" si="228"/>
        <v>5805.0702092269994</v>
      </c>
      <c r="E595" s="131">
        <f t="shared" si="228"/>
        <v>5801.0643511869994</v>
      </c>
      <c r="F595" s="131">
        <f t="shared" si="228"/>
        <v>5774.9908829569995</v>
      </c>
      <c r="G595" s="131">
        <f t="shared" si="228"/>
        <v>5787.5158374069988</v>
      </c>
      <c r="H595" s="131">
        <f t="shared" si="228"/>
        <v>5694.4974665269992</v>
      </c>
      <c r="I595" s="131">
        <f t="shared" si="228"/>
        <v>5575.0018063869993</v>
      </c>
      <c r="J595" s="131">
        <f t="shared" si="228"/>
        <v>5486.3724132469988</v>
      </c>
      <c r="K595" s="131">
        <f t="shared" si="228"/>
        <v>5456.7009556869989</v>
      </c>
      <c r="L595" s="131">
        <f t="shared" si="228"/>
        <v>5452.0394054269991</v>
      </c>
      <c r="M595" s="131">
        <f t="shared" si="228"/>
        <v>5444.7956026869988</v>
      </c>
      <c r="N595" s="131">
        <f t="shared" si="228"/>
        <v>5442.2352026169992</v>
      </c>
      <c r="O595" s="131">
        <f t="shared" si="228"/>
        <v>5446.2568554269992</v>
      </c>
      <c r="P595" s="131">
        <f t="shared" si="228"/>
        <v>5491.1548509369995</v>
      </c>
      <c r="Q595" s="131">
        <f t="shared" si="228"/>
        <v>5476.7430383369992</v>
      </c>
      <c r="R595" s="131">
        <f t="shared" si="228"/>
        <v>5497.7273185169988</v>
      </c>
      <c r="S595" s="131">
        <f t="shared" si="228"/>
        <v>5500.8554050169996</v>
      </c>
      <c r="T595" s="131">
        <f t="shared" si="228"/>
        <v>5463.2517029269993</v>
      </c>
      <c r="U595" s="131">
        <f t="shared" si="228"/>
        <v>5425.2545508869989</v>
      </c>
      <c r="V595" s="131">
        <f t="shared" si="228"/>
        <v>5433.1442490969994</v>
      </c>
      <c r="W595" s="131">
        <f t="shared" si="228"/>
        <v>5469.3104311369989</v>
      </c>
      <c r="X595" s="131">
        <f t="shared" si="228"/>
        <v>5566.8566057069993</v>
      </c>
      <c r="Y595" s="131">
        <f t="shared" si="228"/>
        <v>5670.3191281669997</v>
      </c>
    </row>
    <row r="596" spans="1:25" ht="51.75" outlineLevel="1" thickBot="1" x14ac:dyDescent="0.25">
      <c r="A596" s="8" t="s">
        <v>88</v>
      </c>
      <c r="B596" s="134">
        <f>'[2]1'!$A$22</f>
        <v>1684.7129462600001</v>
      </c>
      <c r="C596" s="135">
        <f>'[2]1'!$B$22</f>
        <v>1772.6736185499999</v>
      </c>
      <c r="D596" s="135">
        <f>'[2]1'!$C$22</f>
        <v>1861.99130107</v>
      </c>
      <c r="E596" s="135">
        <f>'[2]1'!$D$22</f>
        <v>1857.9854430299999</v>
      </c>
      <c r="F596" s="135">
        <f>'[2]1'!$E$22</f>
        <v>1831.9119748000001</v>
      </c>
      <c r="G596" s="135">
        <f>'[2]1'!$F$22</f>
        <v>1844.43692925</v>
      </c>
      <c r="H596" s="135">
        <f>'[2]1'!$G$22</f>
        <v>1751.41855837</v>
      </c>
      <c r="I596" s="135">
        <f>'[2]1'!$H$22</f>
        <v>1631.9228982300001</v>
      </c>
      <c r="J596" s="135">
        <f>'[2]1'!$I$22</f>
        <v>1543.2935050900001</v>
      </c>
      <c r="K596" s="135">
        <f>'[2]1'!$J$22</f>
        <v>1513.6220475299999</v>
      </c>
      <c r="L596" s="135">
        <f>'[2]1'!$K$22</f>
        <v>1508.9604972699999</v>
      </c>
      <c r="M596" s="135">
        <f>'[2]1'!$L$22</f>
        <v>1501.71669453</v>
      </c>
      <c r="N596" s="135">
        <f>'[2]1'!$M$22</f>
        <v>1499.15629446</v>
      </c>
      <c r="O596" s="135">
        <f>'[2]1'!$N$22</f>
        <v>1503.17794727</v>
      </c>
      <c r="P596" s="135">
        <f>'[2]1'!$O$22</f>
        <v>1548.0759427800001</v>
      </c>
      <c r="Q596" s="135">
        <f>'[2]1'!$P$22</f>
        <v>1533.66413018</v>
      </c>
      <c r="R596" s="135">
        <f>'[2]1'!$Q$22</f>
        <v>1554.6484103600001</v>
      </c>
      <c r="S596" s="135">
        <f>'[2]1'!$R$22</f>
        <v>1557.77649686</v>
      </c>
      <c r="T596" s="135">
        <f>'[2]1'!$S$22</f>
        <v>1520.1727947700001</v>
      </c>
      <c r="U596" s="135">
        <f>'[2]1'!$T$22</f>
        <v>1482.1756427299999</v>
      </c>
      <c r="V596" s="135">
        <f>'[2]1'!$U$22</f>
        <v>1490.0653409399999</v>
      </c>
      <c r="W596" s="135">
        <f>'[2]1'!$V$22</f>
        <v>1526.2315229799999</v>
      </c>
      <c r="X596" s="135">
        <f>'[2]1'!$W$22</f>
        <v>1623.7776975500001</v>
      </c>
      <c r="Y596" s="136">
        <f>'[2]1'!$X$22</f>
        <v>1727.24022001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7.1439081569989282</v>
      </c>
      <c r="C599" s="135">
        <f>'[3]ВЭК 4 цк'!$H$4</f>
        <v>7.1439081569989282</v>
      </c>
      <c r="D599" s="135">
        <f>'[3]ВЭК 4 цк'!$H$4</f>
        <v>7.1439081569989282</v>
      </c>
      <c r="E599" s="135">
        <f>'[3]ВЭК 4 цк'!$H$4</f>
        <v>7.1439081569989282</v>
      </c>
      <c r="F599" s="135">
        <f>'[3]ВЭК 4 цк'!$H$4</f>
        <v>7.1439081569989282</v>
      </c>
      <c r="G599" s="135">
        <f>'[3]ВЭК 4 цк'!$H$4</f>
        <v>7.1439081569989282</v>
      </c>
      <c r="H599" s="135">
        <f>'[3]ВЭК 4 цк'!$H$4</f>
        <v>7.1439081569989282</v>
      </c>
      <c r="I599" s="135">
        <f>'[3]ВЭК 4 цк'!$H$4</f>
        <v>7.1439081569989282</v>
      </c>
      <c r="J599" s="135">
        <f>'[3]ВЭК 4 цк'!$H$4</f>
        <v>7.1439081569989282</v>
      </c>
      <c r="K599" s="135">
        <f>'[3]ВЭК 4 цк'!$H$4</f>
        <v>7.1439081569989282</v>
      </c>
      <c r="L599" s="135">
        <f>'[3]ВЭК 4 цк'!$H$4</f>
        <v>7.1439081569989282</v>
      </c>
      <c r="M599" s="135">
        <f>'[3]ВЭК 4 цк'!$H$4</f>
        <v>7.1439081569989282</v>
      </c>
      <c r="N599" s="135">
        <f>'[3]ВЭК 4 цк'!$H$4</f>
        <v>7.1439081569989282</v>
      </c>
      <c r="O599" s="135">
        <f>'[3]ВЭК 4 цк'!$H$4</f>
        <v>7.1439081569989282</v>
      </c>
      <c r="P599" s="135">
        <f>'[3]ВЭК 4 цк'!$H$4</f>
        <v>7.1439081569989282</v>
      </c>
      <c r="Q599" s="135">
        <f>'[3]ВЭК 4 цк'!$H$4</f>
        <v>7.1439081569989282</v>
      </c>
      <c r="R599" s="135">
        <f>'[3]ВЭК 4 цк'!$H$4</f>
        <v>7.1439081569989282</v>
      </c>
      <c r="S599" s="135">
        <f>'[3]ВЭК 4 цк'!$H$4</f>
        <v>7.1439081569989282</v>
      </c>
      <c r="T599" s="135">
        <f>'[3]ВЭК 4 цк'!$H$4</f>
        <v>7.1439081569989282</v>
      </c>
      <c r="U599" s="135">
        <f>'[3]ВЭК 4 цк'!$H$4</f>
        <v>7.1439081569989282</v>
      </c>
      <c r="V599" s="135">
        <f>'[3]ВЭК 4 цк'!$H$4</f>
        <v>7.1439081569989282</v>
      </c>
      <c r="W599" s="135">
        <f>'[3]ВЭК 4 цк'!$H$4</f>
        <v>7.1439081569989282</v>
      </c>
      <c r="X599" s="135">
        <f>'[3]ВЭК 4 цк'!$H$4</f>
        <v>7.1439081569989282</v>
      </c>
      <c r="Y599" s="136">
        <f>'[3]ВЭК 4 цк'!$H$4</f>
        <v>7.1439081569989282</v>
      </c>
    </row>
    <row r="600" spans="1:25" ht="19.5" customHeight="1" thickBot="1" x14ac:dyDescent="0.25">
      <c r="A600" s="18">
        <v>23</v>
      </c>
      <c r="B600" s="131">
        <f>B601+B602+B603+B604</f>
        <v>5569.5109014169993</v>
      </c>
      <c r="C600" s="131">
        <f t="shared" ref="C600:Y600" si="230">C601+C602+C603+C604</f>
        <v>5641.3299714669993</v>
      </c>
      <c r="D600" s="131">
        <f t="shared" si="230"/>
        <v>5627.5269438269997</v>
      </c>
      <c r="E600" s="131">
        <f t="shared" si="230"/>
        <v>5593.011053496999</v>
      </c>
      <c r="F600" s="131">
        <f t="shared" si="230"/>
        <v>5580.0984145869998</v>
      </c>
      <c r="G600" s="131">
        <f t="shared" si="230"/>
        <v>5576.5008961569993</v>
      </c>
      <c r="H600" s="131">
        <f t="shared" si="230"/>
        <v>5538.6392147969991</v>
      </c>
      <c r="I600" s="131">
        <f t="shared" si="230"/>
        <v>5469.386118596999</v>
      </c>
      <c r="J600" s="131">
        <f t="shared" si="230"/>
        <v>5362.391108206999</v>
      </c>
      <c r="K600" s="131">
        <f t="shared" si="230"/>
        <v>5292.3068646569991</v>
      </c>
      <c r="L600" s="131">
        <f t="shared" si="230"/>
        <v>5278.561748486999</v>
      </c>
      <c r="M600" s="131">
        <f t="shared" si="230"/>
        <v>5288.2424413769995</v>
      </c>
      <c r="N600" s="131">
        <f t="shared" si="230"/>
        <v>5260.6938044869994</v>
      </c>
      <c r="O600" s="131">
        <f t="shared" si="230"/>
        <v>5282.9926866269989</v>
      </c>
      <c r="P600" s="131">
        <f t="shared" si="230"/>
        <v>5328.0410065369988</v>
      </c>
      <c r="Q600" s="131">
        <f t="shared" si="230"/>
        <v>5319.7660772269992</v>
      </c>
      <c r="R600" s="131">
        <f t="shared" si="230"/>
        <v>5335.6578810669989</v>
      </c>
      <c r="S600" s="131">
        <f t="shared" si="230"/>
        <v>5343.2457995569994</v>
      </c>
      <c r="T600" s="131">
        <f t="shared" si="230"/>
        <v>5315.8222811569995</v>
      </c>
      <c r="U600" s="131">
        <f t="shared" si="230"/>
        <v>5286.9082834869996</v>
      </c>
      <c r="V600" s="131">
        <f t="shared" si="230"/>
        <v>5260.6878830269989</v>
      </c>
      <c r="W600" s="131">
        <f t="shared" si="230"/>
        <v>5274.3252266369991</v>
      </c>
      <c r="X600" s="131">
        <f t="shared" si="230"/>
        <v>5332.2109969669991</v>
      </c>
      <c r="Y600" s="131">
        <f t="shared" si="230"/>
        <v>5393.6969350369991</v>
      </c>
    </row>
    <row r="601" spans="1:25" ht="51.75" outlineLevel="1" thickBot="1" x14ac:dyDescent="0.25">
      <c r="A601" s="8" t="s">
        <v>88</v>
      </c>
      <c r="B601" s="134">
        <f>'[2]1'!$A$23</f>
        <v>1626.4319932599999</v>
      </c>
      <c r="C601" s="135">
        <f>'[2]1'!$B$23</f>
        <v>1698.2510633100001</v>
      </c>
      <c r="D601" s="135">
        <f>'[2]1'!$C$23</f>
        <v>1684.4480356700001</v>
      </c>
      <c r="E601" s="135">
        <f>'[2]1'!$D$23</f>
        <v>1649.93214534</v>
      </c>
      <c r="F601" s="135">
        <f>'[2]1'!$E$23</f>
        <v>1637.0195064300001</v>
      </c>
      <c r="G601" s="135">
        <f>'[2]1'!$F$23</f>
        <v>1633.4219880000001</v>
      </c>
      <c r="H601" s="135">
        <f>'[2]1'!$G$23</f>
        <v>1595.5603066399999</v>
      </c>
      <c r="I601" s="135">
        <f>'[2]1'!$H$23</f>
        <v>1526.3072104400001</v>
      </c>
      <c r="J601" s="135">
        <f>'[2]1'!$I$23</f>
        <v>1419.31220005</v>
      </c>
      <c r="K601" s="135">
        <f>'[2]1'!$J$23</f>
        <v>1349.2279564999999</v>
      </c>
      <c r="L601" s="135">
        <f>'[2]1'!$K$23</f>
        <v>1335.48284033</v>
      </c>
      <c r="M601" s="135">
        <f>'[2]1'!$L$23</f>
        <v>1345.1635332200001</v>
      </c>
      <c r="N601" s="135">
        <f>'[2]1'!$M$23</f>
        <v>1317.61489633</v>
      </c>
      <c r="O601" s="135">
        <f>'[2]1'!$N$23</f>
        <v>1339.9137784699999</v>
      </c>
      <c r="P601" s="135">
        <f>'[2]1'!$O$23</f>
        <v>1384.96209838</v>
      </c>
      <c r="Q601" s="135">
        <f>'[2]1'!$P$23</f>
        <v>1376.68716907</v>
      </c>
      <c r="R601" s="135">
        <f>'[2]1'!$Q$23</f>
        <v>1392.5789729099999</v>
      </c>
      <c r="S601" s="135">
        <f>'[2]1'!$R$23</f>
        <v>1400.1668913999999</v>
      </c>
      <c r="T601" s="135">
        <f>'[2]1'!$S$23</f>
        <v>1372.743373</v>
      </c>
      <c r="U601" s="135">
        <f>'[2]1'!$T$23</f>
        <v>1343.8293753299999</v>
      </c>
      <c r="V601" s="135">
        <f>'[2]1'!$U$23</f>
        <v>1317.6089748700001</v>
      </c>
      <c r="W601" s="135">
        <f>'[2]1'!$V$23</f>
        <v>1331.2463184799999</v>
      </c>
      <c r="X601" s="135">
        <f>'[2]1'!$W$23</f>
        <v>1389.1320888099999</v>
      </c>
      <c r="Y601" s="136">
        <f>'[2]1'!$X$23</f>
        <v>1450.6180268799999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7.1439081569989282</v>
      </c>
      <c r="C604" s="135">
        <f>'[3]ВЭК 4 цк'!$H$4</f>
        <v>7.1439081569989282</v>
      </c>
      <c r="D604" s="135">
        <f>'[3]ВЭК 4 цк'!$H$4</f>
        <v>7.1439081569989282</v>
      </c>
      <c r="E604" s="135">
        <f>'[3]ВЭК 4 цк'!$H$4</f>
        <v>7.1439081569989282</v>
      </c>
      <c r="F604" s="135">
        <f>'[3]ВЭК 4 цк'!$H$4</f>
        <v>7.1439081569989282</v>
      </c>
      <c r="G604" s="135">
        <f>'[3]ВЭК 4 цк'!$H$4</f>
        <v>7.1439081569989282</v>
      </c>
      <c r="H604" s="135">
        <f>'[3]ВЭК 4 цк'!$H$4</f>
        <v>7.1439081569989282</v>
      </c>
      <c r="I604" s="135">
        <f>'[3]ВЭК 4 цк'!$H$4</f>
        <v>7.1439081569989282</v>
      </c>
      <c r="J604" s="135">
        <f>'[3]ВЭК 4 цк'!$H$4</f>
        <v>7.1439081569989282</v>
      </c>
      <c r="K604" s="135">
        <f>'[3]ВЭК 4 цк'!$H$4</f>
        <v>7.1439081569989282</v>
      </c>
      <c r="L604" s="135">
        <f>'[3]ВЭК 4 цк'!$H$4</f>
        <v>7.1439081569989282</v>
      </c>
      <c r="M604" s="135">
        <f>'[3]ВЭК 4 цк'!$H$4</f>
        <v>7.1439081569989282</v>
      </c>
      <c r="N604" s="135">
        <f>'[3]ВЭК 4 цк'!$H$4</f>
        <v>7.1439081569989282</v>
      </c>
      <c r="O604" s="135">
        <f>'[3]ВЭК 4 цк'!$H$4</f>
        <v>7.1439081569989282</v>
      </c>
      <c r="P604" s="135">
        <f>'[3]ВЭК 4 цк'!$H$4</f>
        <v>7.1439081569989282</v>
      </c>
      <c r="Q604" s="135">
        <f>'[3]ВЭК 4 цк'!$H$4</f>
        <v>7.1439081569989282</v>
      </c>
      <c r="R604" s="135">
        <f>'[3]ВЭК 4 цк'!$H$4</f>
        <v>7.1439081569989282</v>
      </c>
      <c r="S604" s="135">
        <f>'[3]ВЭК 4 цк'!$H$4</f>
        <v>7.1439081569989282</v>
      </c>
      <c r="T604" s="135">
        <f>'[3]ВЭК 4 цк'!$H$4</f>
        <v>7.1439081569989282</v>
      </c>
      <c r="U604" s="135">
        <f>'[3]ВЭК 4 цк'!$H$4</f>
        <v>7.1439081569989282</v>
      </c>
      <c r="V604" s="135">
        <f>'[3]ВЭК 4 цк'!$H$4</f>
        <v>7.1439081569989282</v>
      </c>
      <c r="W604" s="135">
        <f>'[3]ВЭК 4 цк'!$H$4</f>
        <v>7.1439081569989282</v>
      </c>
      <c r="X604" s="135">
        <f>'[3]ВЭК 4 цк'!$H$4</f>
        <v>7.1439081569989282</v>
      </c>
      <c r="Y604" s="136">
        <f>'[3]ВЭК 4 цк'!$H$4</f>
        <v>7.1439081569989282</v>
      </c>
    </row>
    <row r="605" spans="1:25" ht="19.5" customHeight="1" thickBot="1" x14ac:dyDescent="0.25">
      <c r="A605" s="18">
        <v>24</v>
      </c>
      <c r="B605" s="131">
        <f>B606+B607+B608+B609</f>
        <v>5430.848897986999</v>
      </c>
      <c r="C605" s="131">
        <f t="shared" ref="C605:Y605" si="232">C606+C607+C608+C609</f>
        <v>5508.552879206999</v>
      </c>
      <c r="D605" s="131">
        <f t="shared" si="232"/>
        <v>5592.5479874369994</v>
      </c>
      <c r="E605" s="131">
        <f t="shared" si="232"/>
        <v>5595.8836507969991</v>
      </c>
      <c r="F605" s="131">
        <f t="shared" si="232"/>
        <v>5597.3736774969993</v>
      </c>
      <c r="G605" s="131">
        <f t="shared" si="232"/>
        <v>5598.2080149469994</v>
      </c>
      <c r="H605" s="131">
        <f t="shared" si="232"/>
        <v>5562.2758206969993</v>
      </c>
      <c r="I605" s="131">
        <f t="shared" si="232"/>
        <v>5564.0625788569987</v>
      </c>
      <c r="J605" s="131">
        <f t="shared" si="232"/>
        <v>5475.0953740769992</v>
      </c>
      <c r="K605" s="131">
        <f t="shared" si="232"/>
        <v>5388.4457541369993</v>
      </c>
      <c r="L605" s="131">
        <f t="shared" si="232"/>
        <v>5350.9645385469994</v>
      </c>
      <c r="M605" s="131">
        <f t="shared" si="232"/>
        <v>5355.8144861369992</v>
      </c>
      <c r="N605" s="131">
        <f t="shared" si="232"/>
        <v>5324.6436648569988</v>
      </c>
      <c r="O605" s="131">
        <f t="shared" si="232"/>
        <v>5349.4519405769997</v>
      </c>
      <c r="P605" s="131">
        <f t="shared" si="232"/>
        <v>5401.9271476569993</v>
      </c>
      <c r="Q605" s="131">
        <f t="shared" si="232"/>
        <v>5384.3925149769993</v>
      </c>
      <c r="R605" s="131">
        <f t="shared" si="232"/>
        <v>5388.4616638369989</v>
      </c>
      <c r="S605" s="131">
        <f t="shared" si="232"/>
        <v>5396.2287976669995</v>
      </c>
      <c r="T605" s="131">
        <f t="shared" si="232"/>
        <v>5367.474754466999</v>
      </c>
      <c r="U605" s="131">
        <f t="shared" si="232"/>
        <v>5317.4052690569997</v>
      </c>
      <c r="V605" s="131">
        <f t="shared" si="232"/>
        <v>5287.469397036999</v>
      </c>
      <c r="W605" s="131">
        <f t="shared" si="232"/>
        <v>5297.8958168669988</v>
      </c>
      <c r="X605" s="131">
        <f t="shared" si="232"/>
        <v>5372.9241045969993</v>
      </c>
      <c r="Y605" s="131">
        <f t="shared" si="232"/>
        <v>5443.3905470869995</v>
      </c>
    </row>
    <row r="606" spans="1:25" ht="51.75" outlineLevel="1" thickBot="1" x14ac:dyDescent="0.25">
      <c r="A606" s="8" t="s">
        <v>88</v>
      </c>
      <c r="B606" s="134">
        <f>'[2]1'!$A$24</f>
        <v>1487.76998983</v>
      </c>
      <c r="C606" s="135">
        <f>'[2]1'!$B$24</f>
        <v>1565.47397105</v>
      </c>
      <c r="D606" s="135">
        <f>'[2]1'!$C$24</f>
        <v>1649.46907928</v>
      </c>
      <c r="E606" s="135">
        <f>'[2]1'!$D$24</f>
        <v>1652.8047426400001</v>
      </c>
      <c r="F606" s="135">
        <f>'[2]1'!$E$24</f>
        <v>1654.2947693399999</v>
      </c>
      <c r="G606" s="135">
        <f>'[2]1'!$F$24</f>
        <v>1655.1291067899999</v>
      </c>
      <c r="H606" s="135">
        <f>'[2]1'!$G$24</f>
        <v>1619.1969125400001</v>
      </c>
      <c r="I606" s="135">
        <f>'[2]1'!$H$24</f>
        <v>1620.9836706999999</v>
      </c>
      <c r="J606" s="135">
        <f>'[2]1'!$I$24</f>
        <v>1532.01646592</v>
      </c>
      <c r="K606" s="135">
        <f>'[2]1'!$J$24</f>
        <v>1445.3668459800001</v>
      </c>
      <c r="L606" s="135">
        <f>'[2]1'!$K$24</f>
        <v>1407.88563039</v>
      </c>
      <c r="M606" s="135">
        <f>'[2]1'!$L$24</f>
        <v>1412.73557798</v>
      </c>
      <c r="N606" s="135">
        <f>'[2]1'!$M$24</f>
        <v>1381.5647567000001</v>
      </c>
      <c r="O606" s="135">
        <f>'[2]1'!$N$24</f>
        <v>1406.3730324200001</v>
      </c>
      <c r="P606" s="135">
        <f>'[2]1'!$O$24</f>
        <v>1458.8482395000001</v>
      </c>
      <c r="Q606" s="135">
        <f>'[2]1'!$P$24</f>
        <v>1441.3136068199999</v>
      </c>
      <c r="R606" s="135">
        <f>'[2]1'!$Q$24</f>
        <v>1445.3827556799999</v>
      </c>
      <c r="S606" s="135">
        <f>'[2]1'!$R$24</f>
        <v>1453.1498895100001</v>
      </c>
      <c r="T606" s="135">
        <f>'[2]1'!$S$24</f>
        <v>1424.39584631</v>
      </c>
      <c r="U606" s="135">
        <f>'[2]1'!$T$24</f>
        <v>1374.3263609000001</v>
      </c>
      <c r="V606" s="135">
        <f>'[2]1'!$U$24</f>
        <v>1344.39048888</v>
      </c>
      <c r="W606" s="135">
        <f>'[2]1'!$V$24</f>
        <v>1354.81690871</v>
      </c>
      <c r="X606" s="135">
        <f>'[2]1'!$W$24</f>
        <v>1429.8451964400001</v>
      </c>
      <c r="Y606" s="136">
        <f>'[2]1'!$X$24</f>
        <v>1500.3116389300001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7.1439081569989282</v>
      </c>
      <c r="C609" s="135">
        <f>'[3]ВЭК 4 цк'!$H$4</f>
        <v>7.1439081569989282</v>
      </c>
      <c r="D609" s="135">
        <f>'[3]ВЭК 4 цк'!$H$4</f>
        <v>7.1439081569989282</v>
      </c>
      <c r="E609" s="135">
        <f>'[3]ВЭК 4 цк'!$H$4</f>
        <v>7.1439081569989282</v>
      </c>
      <c r="F609" s="135">
        <f>'[3]ВЭК 4 цк'!$H$4</f>
        <v>7.1439081569989282</v>
      </c>
      <c r="G609" s="135">
        <f>'[3]ВЭК 4 цк'!$H$4</f>
        <v>7.1439081569989282</v>
      </c>
      <c r="H609" s="135">
        <f>'[3]ВЭК 4 цк'!$H$4</f>
        <v>7.1439081569989282</v>
      </c>
      <c r="I609" s="135">
        <f>'[3]ВЭК 4 цк'!$H$4</f>
        <v>7.1439081569989282</v>
      </c>
      <c r="J609" s="135">
        <f>'[3]ВЭК 4 цк'!$H$4</f>
        <v>7.1439081569989282</v>
      </c>
      <c r="K609" s="135">
        <f>'[3]ВЭК 4 цк'!$H$4</f>
        <v>7.1439081569989282</v>
      </c>
      <c r="L609" s="135">
        <f>'[3]ВЭК 4 цк'!$H$4</f>
        <v>7.1439081569989282</v>
      </c>
      <c r="M609" s="135">
        <f>'[3]ВЭК 4 цк'!$H$4</f>
        <v>7.1439081569989282</v>
      </c>
      <c r="N609" s="135">
        <f>'[3]ВЭК 4 цк'!$H$4</f>
        <v>7.1439081569989282</v>
      </c>
      <c r="O609" s="135">
        <f>'[3]ВЭК 4 цк'!$H$4</f>
        <v>7.1439081569989282</v>
      </c>
      <c r="P609" s="135">
        <f>'[3]ВЭК 4 цк'!$H$4</f>
        <v>7.1439081569989282</v>
      </c>
      <c r="Q609" s="135">
        <f>'[3]ВЭК 4 цк'!$H$4</f>
        <v>7.1439081569989282</v>
      </c>
      <c r="R609" s="135">
        <f>'[3]ВЭК 4 цк'!$H$4</f>
        <v>7.1439081569989282</v>
      </c>
      <c r="S609" s="135">
        <f>'[3]ВЭК 4 цк'!$H$4</f>
        <v>7.1439081569989282</v>
      </c>
      <c r="T609" s="135">
        <f>'[3]ВЭК 4 цк'!$H$4</f>
        <v>7.1439081569989282</v>
      </c>
      <c r="U609" s="135">
        <f>'[3]ВЭК 4 цк'!$H$4</f>
        <v>7.1439081569989282</v>
      </c>
      <c r="V609" s="135">
        <f>'[3]ВЭК 4 цк'!$H$4</f>
        <v>7.1439081569989282</v>
      </c>
      <c r="W609" s="135">
        <f>'[3]ВЭК 4 цк'!$H$4</f>
        <v>7.1439081569989282</v>
      </c>
      <c r="X609" s="135">
        <f>'[3]ВЭК 4 цк'!$H$4</f>
        <v>7.1439081569989282</v>
      </c>
      <c r="Y609" s="136">
        <f>'[3]ВЭК 4 цк'!$H$4</f>
        <v>7.1439081569989282</v>
      </c>
    </row>
    <row r="610" spans="1:25" ht="19.5" customHeight="1" thickBot="1" x14ac:dyDescent="0.25">
      <c r="A610" s="18">
        <v>25</v>
      </c>
      <c r="B610" s="131">
        <f>B611+B612+B613+B614</f>
        <v>5500.1000590269987</v>
      </c>
      <c r="C610" s="131">
        <f t="shared" ref="C610:Y610" si="234">C611+C612+C613+C614</f>
        <v>5576.9037835669997</v>
      </c>
      <c r="D610" s="131">
        <f t="shared" si="234"/>
        <v>5662.7903226569988</v>
      </c>
      <c r="E610" s="131">
        <f t="shared" si="234"/>
        <v>5662.2591797469995</v>
      </c>
      <c r="F610" s="131">
        <f t="shared" si="234"/>
        <v>5658.9491580669992</v>
      </c>
      <c r="G610" s="131">
        <f t="shared" si="234"/>
        <v>5672.5727423769995</v>
      </c>
      <c r="H610" s="131">
        <f t="shared" si="234"/>
        <v>5610.292433956999</v>
      </c>
      <c r="I610" s="131">
        <f t="shared" si="234"/>
        <v>5496.6278449869997</v>
      </c>
      <c r="J610" s="131">
        <f t="shared" si="234"/>
        <v>5449.2440919269993</v>
      </c>
      <c r="K610" s="131">
        <f t="shared" si="234"/>
        <v>5454.0744592169995</v>
      </c>
      <c r="L610" s="131">
        <f t="shared" si="234"/>
        <v>5432.5790352969989</v>
      </c>
      <c r="M610" s="131">
        <f t="shared" si="234"/>
        <v>5428.453375396999</v>
      </c>
      <c r="N610" s="131">
        <f t="shared" si="234"/>
        <v>5409.8096772169993</v>
      </c>
      <c r="O610" s="131">
        <f t="shared" si="234"/>
        <v>5403.7706892469987</v>
      </c>
      <c r="P610" s="131">
        <f t="shared" si="234"/>
        <v>5463.9350584469994</v>
      </c>
      <c r="Q610" s="131">
        <f t="shared" si="234"/>
        <v>5453.7807229069995</v>
      </c>
      <c r="R610" s="131">
        <f t="shared" si="234"/>
        <v>5467.4243188269993</v>
      </c>
      <c r="S610" s="131">
        <f t="shared" si="234"/>
        <v>5465.9211050469994</v>
      </c>
      <c r="T610" s="131">
        <f t="shared" si="234"/>
        <v>5442.7600699169989</v>
      </c>
      <c r="U610" s="131">
        <f t="shared" si="234"/>
        <v>5385.4002892069993</v>
      </c>
      <c r="V610" s="131">
        <f t="shared" si="234"/>
        <v>5359.1767951069987</v>
      </c>
      <c r="W610" s="131">
        <f t="shared" si="234"/>
        <v>5368.7824134869998</v>
      </c>
      <c r="X610" s="131">
        <f t="shared" si="234"/>
        <v>5409.1509401069989</v>
      </c>
      <c r="Y610" s="131">
        <f t="shared" si="234"/>
        <v>5493.8056638869994</v>
      </c>
    </row>
    <row r="611" spans="1:25" ht="51.75" outlineLevel="1" thickBot="1" x14ac:dyDescent="0.25">
      <c r="A611" s="8" t="s">
        <v>88</v>
      </c>
      <c r="B611" s="134">
        <f>'[2]1'!$A$25</f>
        <v>1557.0211508699999</v>
      </c>
      <c r="C611" s="135">
        <f>'[2]1'!$B$25</f>
        <v>1633.82487541</v>
      </c>
      <c r="D611" s="135">
        <f>'[2]1'!$C$25</f>
        <v>1719.7114145</v>
      </c>
      <c r="E611" s="135">
        <f>'[2]1'!$D$25</f>
        <v>1719.1802715900001</v>
      </c>
      <c r="F611" s="135">
        <f>'[2]1'!$E$25</f>
        <v>1715.87024991</v>
      </c>
      <c r="G611" s="135">
        <f>'[2]1'!$F$25</f>
        <v>1729.4938342200001</v>
      </c>
      <c r="H611" s="135">
        <f>'[2]1'!$G$25</f>
        <v>1667.2135258000001</v>
      </c>
      <c r="I611" s="135">
        <f>'[2]1'!$H$25</f>
        <v>1553.54893683</v>
      </c>
      <c r="J611" s="135">
        <f>'[2]1'!$I$25</f>
        <v>1506.1651837700001</v>
      </c>
      <c r="K611" s="135">
        <f>'[2]1'!$J$25</f>
        <v>1510.99555106</v>
      </c>
      <c r="L611" s="135">
        <f>'[2]1'!$K$25</f>
        <v>1489.5001271399999</v>
      </c>
      <c r="M611" s="135">
        <f>'[2]1'!$L$25</f>
        <v>1485.3744672400001</v>
      </c>
      <c r="N611" s="135">
        <f>'[2]1'!$M$25</f>
        <v>1466.7307690600001</v>
      </c>
      <c r="O611" s="135">
        <f>'[2]1'!$N$25</f>
        <v>1460.6917810899999</v>
      </c>
      <c r="P611" s="135">
        <f>'[2]1'!$O$25</f>
        <v>1520.85615029</v>
      </c>
      <c r="Q611" s="135">
        <f>'[2]1'!$P$25</f>
        <v>1510.70181475</v>
      </c>
      <c r="R611" s="135">
        <f>'[2]1'!$Q$25</f>
        <v>1524.3454106700001</v>
      </c>
      <c r="S611" s="135">
        <f>'[2]1'!$R$25</f>
        <v>1522.84219689</v>
      </c>
      <c r="T611" s="135">
        <f>'[2]1'!$S$25</f>
        <v>1499.6811617599999</v>
      </c>
      <c r="U611" s="135">
        <f>'[2]1'!$T$25</f>
        <v>1442.3213810499999</v>
      </c>
      <c r="V611" s="135">
        <f>'[2]1'!$U$25</f>
        <v>1416.09788695</v>
      </c>
      <c r="W611" s="135">
        <f>'[2]1'!$V$25</f>
        <v>1425.7035053300001</v>
      </c>
      <c r="X611" s="135">
        <f>'[2]1'!$W$25</f>
        <v>1466.0720319500001</v>
      </c>
      <c r="Y611" s="136">
        <f>'[2]1'!$X$25</f>
        <v>1550.7267557299999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7.1439081569989282</v>
      </c>
      <c r="C614" s="135">
        <f>'[3]ВЭК 4 цк'!$H$4</f>
        <v>7.1439081569989282</v>
      </c>
      <c r="D614" s="135">
        <f>'[3]ВЭК 4 цк'!$H$4</f>
        <v>7.1439081569989282</v>
      </c>
      <c r="E614" s="135">
        <f>'[3]ВЭК 4 цк'!$H$4</f>
        <v>7.1439081569989282</v>
      </c>
      <c r="F614" s="135">
        <f>'[3]ВЭК 4 цк'!$H$4</f>
        <v>7.1439081569989282</v>
      </c>
      <c r="G614" s="135">
        <f>'[3]ВЭК 4 цк'!$H$4</f>
        <v>7.1439081569989282</v>
      </c>
      <c r="H614" s="135">
        <f>'[3]ВЭК 4 цк'!$H$4</f>
        <v>7.1439081569989282</v>
      </c>
      <c r="I614" s="135">
        <f>'[3]ВЭК 4 цк'!$H$4</f>
        <v>7.1439081569989282</v>
      </c>
      <c r="J614" s="135">
        <f>'[3]ВЭК 4 цк'!$H$4</f>
        <v>7.1439081569989282</v>
      </c>
      <c r="K614" s="135">
        <f>'[3]ВЭК 4 цк'!$H$4</f>
        <v>7.1439081569989282</v>
      </c>
      <c r="L614" s="135">
        <f>'[3]ВЭК 4 цк'!$H$4</f>
        <v>7.1439081569989282</v>
      </c>
      <c r="M614" s="135">
        <f>'[3]ВЭК 4 цк'!$H$4</f>
        <v>7.1439081569989282</v>
      </c>
      <c r="N614" s="135">
        <f>'[3]ВЭК 4 цк'!$H$4</f>
        <v>7.1439081569989282</v>
      </c>
      <c r="O614" s="135">
        <f>'[3]ВЭК 4 цк'!$H$4</f>
        <v>7.1439081569989282</v>
      </c>
      <c r="P614" s="135">
        <f>'[3]ВЭК 4 цк'!$H$4</f>
        <v>7.1439081569989282</v>
      </c>
      <c r="Q614" s="135">
        <f>'[3]ВЭК 4 цк'!$H$4</f>
        <v>7.1439081569989282</v>
      </c>
      <c r="R614" s="135">
        <f>'[3]ВЭК 4 цк'!$H$4</f>
        <v>7.1439081569989282</v>
      </c>
      <c r="S614" s="135">
        <f>'[3]ВЭК 4 цк'!$H$4</f>
        <v>7.1439081569989282</v>
      </c>
      <c r="T614" s="135">
        <f>'[3]ВЭК 4 цк'!$H$4</f>
        <v>7.1439081569989282</v>
      </c>
      <c r="U614" s="135">
        <f>'[3]ВЭК 4 цк'!$H$4</f>
        <v>7.1439081569989282</v>
      </c>
      <c r="V614" s="135">
        <f>'[3]ВЭК 4 цк'!$H$4</f>
        <v>7.1439081569989282</v>
      </c>
      <c r="W614" s="135">
        <f>'[3]ВЭК 4 цк'!$H$4</f>
        <v>7.1439081569989282</v>
      </c>
      <c r="X614" s="135">
        <f>'[3]ВЭК 4 цк'!$H$4</f>
        <v>7.1439081569989282</v>
      </c>
      <c r="Y614" s="136">
        <f>'[3]ВЭК 4 цк'!$H$4</f>
        <v>7.1439081569989282</v>
      </c>
    </row>
    <row r="615" spans="1:25" ht="19.5" customHeight="1" thickBot="1" x14ac:dyDescent="0.25">
      <c r="A615" s="18">
        <v>26</v>
      </c>
      <c r="B615" s="131">
        <f>B616+B617+B618+B619</f>
        <v>5513.5253664869988</v>
      </c>
      <c r="C615" s="131">
        <f t="shared" ref="C615:Y615" si="236">C616+C617+C618+C619</f>
        <v>5589.8437790669986</v>
      </c>
      <c r="D615" s="131">
        <f t="shared" si="236"/>
        <v>5667.893494906999</v>
      </c>
      <c r="E615" s="131">
        <f t="shared" si="236"/>
        <v>5662.3761907169992</v>
      </c>
      <c r="F615" s="131">
        <f t="shared" si="236"/>
        <v>5665.4441981369991</v>
      </c>
      <c r="G615" s="131">
        <f t="shared" si="236"/>
        <v>5654.8264057269989</v>
      </c>
      <c r="H615" s="131">
        <f t="shared" si="236"/>
        <v>5553.3900062369994</v>
      </c>
      <c r="I615" s="131">
        <f t="shared" si="236"/>
        <v>5444.2363123669993</v>
      </c>
      <c r="J615" s="131">
        <f t="shared" si="236"/>
        <v>5393.4254737569991</v>
      </c>
      <c r="K615" s="131">
        <f t="shared" si="236"/>
        <v>5353.2908174469994</v>
      </c>
      <c r="L615" s="131">
        <f t="shared" si="236"/>
        <v>5342.212409456999</v>
      </c>
      <c r="M615" s="131">
        <f t="shared" si="236"/>
        <v>5336.9192700569993</v>
      </c>
      <c r="N615" s="131">
        <f t="shared" si="236"/>
        <v>5310.1837491769993</v>
      </c>
      <c r="O615" s="131">
        <f t="shared" si="236"/>
        <v>5322.6641382569987</v>
      </c>
      <c r="P615" s="131">
        <f t="shared" si="236"/>
        <v>5358.6623919069989</v>
      </c>
      <c r="Q615" s="131">
        <f t="shared" si="236"/>
        <v>5351.6243735169992</v>
      </c>
      <c r="R615" s="131">
        <f t="shared" si="236"/>
        <v>5367.5569760669996</v>
      </c>
      <c r="S615" s="131">
        <f t="shared" si="236"/>
        <v>5366.9680110969994</v>
      </c>
      <c r="T615" s="131">
        <f t="shared" si="236"/>
        <v>5384.2489906769997</v>
      </c>
      <c r="U615" s="131">
        <f t="shared" si="236"/>
        <v>5334.7227793969987</v>
      </c>
      <c r="V615" s="131">
        <f t="shared" si="236"/>
        <v>5314.2887242969991</v>
      </c>
      <c r="W615" s="131">
        <f t="shared" si="236"/>
        <v>5337.9350672169994</v>
      </c>
      <c r="X615" s="131">
        <f t="shared" si="236"/>
        <v>5354.6147215369992</v>
      </c>
      <c r="Y615" s="131">
        <f t="shared" si="236"/>
        <v>5445.9029647169991</v>
      </c>
    </row>
    <row r="616" spans="1:25" ht="51.75" outlineLevel="1" thickBot="1" x14ac:dyDescent="0.25">
      <c r="A616" s="8" t="s">
        <v>88</v>
      </c>
      <c r="B616" s="134">
        <f>'[2]1'!$A$26</f>
        <v>1570.44645833</v>
      </c>
      <c r="C616" s="135">
        <f>'[2]1'!$B$26</f>
        <v>1646.7648709099999</v>
      </c>
      <c r="D616" s="135">
        <f>'[2]1'!$C$26</f>
        <v>1724.81458675</v>
      </c>
      <c r="E616" s="135">
        <f>'[2]1'!$D$26</f>
        <v>1719.29728256</v>
      </c>
      <c r="F616" s="135">
        <f>'[2]1'!$E$26</f>
        <v>1722.3652899799999</v>
      </c>
      <c r="G616" s="135">
        <f>'[2]1'!$F$26</f>
        <v>1711.74749757</v>
      </c>
      <c r="H616" s="135">
        <f>'[2]1'!$G$26</f>
        <v>1610.31109808</v>
      </c>
      <c r="I616" s="135">
        <f>'[2]1'!$H$26</f>
        <v>1501.1574042100001</v>
      </c>
      <c r="J616" s="135">
        <f>'[2]1'!$I$26</f>
        <v>1450.3465656000001</v>
      </c>
      <c r="K616" s="135">
        <f>'[2]1'!$J$26</f>
        <v>1410.21190929</v>
      </c>
      <c r="L616" s="135">
        <f>'[2]1'!$K$26</f>
        <v>1399.1335013</v>
      </c>
      <c r="M616" s="135">
        <f>'[2]1'!$L$26</f>
        <v>1393.8403619000001</v>
      </c>
      <c r="N616" s="135">
        <f>'[2]1'!$M$26</f>
        <v>1367.1048410200001</v>
      </c>
      <c r="O616" s="135">
        <f>'[2]1'!$N$26</f>
        <v>1379.5852301</v>
      </c>
      <c r="P616" s="135">
        <f>'[2]1'!$O$26</f>
        <v>1415.5834837499999</v>
      </c>
      <c r="Q616" s="135">
        <f>'[2]1'!$P$26</f>
        <v>1408.54546536</v>
      </c>
      <c r="R616" s="135">
        <f>'[2]1'!$Q$26</f>
        <v>1424.4780679099999</v>
      </c>
      <c r="S616" s="135">
        <f>'[2]1'!$R$26</f>
        <v>1423.8891029399999</v>
      </c>
      <c r="T616" s="135">
        <f>'[2]1'!$S$26</f>
        <v>1441.1700825200001</v>
      </c>
      <c r="U616" s="135">
        <f>'[2]1'!$T$26</f>
        <v>1391.64387124</v>
      </c>
      <c r="V616" s="135">
        <f>'[2]1'!$U$26</f>
        <v>1371.2098161399999</v>
      </c>
      <c r="W616" s="135">
        <f>'[2]1'!$V$26</f>
        <v>1394.85615906</v>
      </c>
      <c r="X616" s="135">
        <f>'[2]1'!$W$26</f>
        <v>1411.53581338</v>
      </c>
      <c r="Y616" s="136">
        <f>'[2]1'!$X$26</f>
        <v>1502.8240565599999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7.1439081569989282</v>
      </c>
      <c r="C619" s="135">
        <f>'[3]ВЭК 4 цк'!$H$4</f>
        <v>7.1439081569989282</v>
      </c>
      <c r="D619" s="135">
        <f>'[3]ВЭК 4 цк'!$H$4</f>
        <v>7.1439081569989282</v>
      </c>
      <c r="E619" s="135">
        <f>'[3]ВЭК 4 цк'!$H$4</f>
        <v>7.1439081569989282</v>
      </c>
      <c r="F619" s="135">
        <f>'[3]ВЭК 4 цк'!$H$4</f>
        <v>7.1439081569989282</v>
      </c>
      <c r="G619" s="135">
        <f>'[3]ВЭК 4 цк'!$H$4</f>
        <v>7.1439081569989282</v>
      </c>
      <c r="H619" s="135">
        <f>'[3]ВЭК 4 цк'!$H$4</f>
        <v>7.1439081569989282</v>
      </c>
      <c r="I619" s="135">
        <f>'[3]ВЭК 4 цк'!$H$4</f>
        <v>7.1439081569989282</v>
      </c>
      <c r="J619" s="135">
        <f>'[3]ВЭК 4 цк'!$H$4</f>
        <v>7.1439081569989282</v>
      </c>
      <c r="K619" s="135">
        <f>'[3]ВЭК 4 цк'!$H$4</f>
        <v>7.1439081569989282</v>
      </c>
      <c r="L619" s="135">
        <f>'[3]ВЭК 4 цк'!$H$4</f>
        <v>7.1439081569989282</v>
      </c>
      <c r="M619" s="135">
        <f>'[3]ВЭК 4 цк'!$H$4</f>
        <v>7.1439081569989282</v>
      </c>
      <c r="N619" s="135">
        <f>'[3]ВЭК 4 цк'!$H$4</f>
        <v>7.1439081569989282</v>
      </c>
      <c r="O619" s="135">
        <f>'[3]ВЭК 4 цк'!$H$4</f>
        <v>7.1439081569989282</v>
      </c>
      <c r="P619" s="135">
        <f>'[3]ВЭК 4 цк'!$H$4</f>
        <v>7.1439081569989282</v>
      </c>
      <c r="Q619" s="135">
        <f>'[3]ВЭК 4 цк'!$H$4</f>
        <v>7.1439081569989282</v>
      </c>
      <c r="R619" s="135">
        <f>'[3]ВЭК 4 цк'!$H$4</f>
        <v>7.1439081569989282</v>
      </c>
      <c r="S619" s="135">
        <f>'[3]ВЭК 4 цк'!$H$4</f>
        <v>7.1439081569989282</v>
      </c>
      <c r="T619" s="135">
        <f>'[3]ВЭК 4 цк'!$H$4</f>
        <v>7.1439081569989282</v>
      </c>
      <c r="U619" s="135">
        <f>'[3]ВЭК 4 цк'!$H$4</f>
        <v>7.1439081569989282</v>
      </c>
      <c r="V619" s="135">
        <f>'[3]ВЭК 4 цк'!$H$4</f>
        <v>7.1439081569989282</v>
      </c>
      <c r="W619" s="135">
        <f>'[3]ВЭК 4 цк'!$H$4</f>
        <v>7.1439081569989282</v>
      </c>
      <c r="X619" s="135">
        <f>'[3]ВЭК 4 цк'!$H$4</f>
        <v>7.1439081569989282</v>
      </c>
      <c r="Y619" s="136">
        <f>'[3]ВЭК 4 цк'!$H$4</f>
        <v>7.1439081569989282</v>
      </c>
    </row>
    <row r="620" spans="1:25" ht="19.5" customHeight="1" thickBot="1" x14ac:dyDescent="0.25">
      <c r="A620" s="18">
        <v>27</v>
      </c>
      <c r="B620" s="131">
        <f>B621+B622+B623+B624</f>
        <v>5447.6108164069992</v>
      </c>
      <c r="C620" s="131">
        <f t="shared" ref="C620:Y620" si="238">C621+C622+C623+C624</f>
        <v>5515.7783485869995</v>
      </c>
      <c r="D620" s="131">
        <f t="shared" si="238"/>
        <v>5610.3727721169989</v>
      </c>
      <c r="E620" s="131">
        <f t="shared" si="238"/>
        <v>5637.9309103369987</v>
      </c>
      <c r="F620" s="131">
        <f t="shared" si="238"/>
        <v>5631.345463796999</v>
      </c>
      <c r="G620" s="131">
        <f t="shared" si="238"/>
        <v>5596.0610968369992</v>
      </c>
      <c r="H620" s="131">
        <f t="shared" si="238"/>
        <v>5505.0734828769992</v>
      </c>
      <c r="I620" s="131">
        <f t="shared" si="238"/>
        <v>5425.3967691969992</v>
      </c>
      <c r="J620" s="131">
        <f t="shared" si="238"/>
        <v>5407.0424933969989</v>
      </c>
      <c r="K620" s="131">
        <f t="shared" si="238"/>
        <v>5370.7378101469994</v>
      </c>
      <c r="L620" s="131">
        <f t="shared" si="238"/>
        <v>5363.6397502769987</v>
      </c>
      <c r="M620" s="131">
        <f t="shared" si="238"/>
        <v>5357.9457740169992</v>
      </c>
      <c r="N620" s="131">
        <f t="shared" si="238"/>
        <v>5345.9004507269992</v>
      </c>
      <c r="O620" s="131">
        <f t="shared" si="238"/>
        <v>5340.9071199269993</v>
      </c>
      <c r="P620" s="131">
        <f t="shared" si="238"/>
        <v>5398.6139212669996</v>
      </c>
      <c r="Q620" s="131">
        <f t="shared" si="238"/>
        <v>5423.0034089269993</v>
      </c>
      <c r="R620" s="131">
        <f t="shared" si="238"/>
        <v>5425.1076559269995</v>
      </c>
      <c r="S620" s="131">
        <f t="shared" si="238"/>
        <v>5430.3810805669991</v>
      </c>
      <c r="T620" s="131">
        <f t="shared" si="238"/>
        <v>5404.7313525369991</v>
      </c>
      <c r="U620" s="131">
        <f t="shared" si="238"/>
        <v>5335.1757244269993</v>
      </c>
      <c r="V620" s="131">
        <f t="shared" si="238"/>
        <v>5316.1620264369994</v>
      </c>
      <c r="W620" s="131">
        <f t="shared" si="238"/>
        <v>5328.1446000369988</v>
      </c>
      <c r="X620" s="131">
        <f t="shared" si="238"/>
        <v>5395.4401829669996</v>
      </c>
      <c r="Y620" s="131">
        <f t="shared" si="238"/>
        <v>5480.3282840369993</v>
      </c>
    </row>
    <row r="621" spans="1:25" ht="51.75" outlineLevel="1" thickBot="1" x14ac:dyDescent="0.25">
      <c r="A621" s="8" t="s">
        <v>88</v>
      </c>
      <c r="B621" s="134">
        <f>'[2]1'!$A$27</f>
        <v>1504.53190825</v>
      </c>
      <c r="C621" s="135">
        <f>'[2]1'!$B$27</f>
        <v>1572.6994404300001</v>
      </c>
      <c r="D621" s="135">
        <f>'[2]1'!$C$27</f>
        <v>1667.29386396</v>
      </c>
      <c r="E621" s="135">
        <f>'[2]1'!$D$27</f>
        <v>1694.85200218</v>
      </c>
      <c r="F621" s="135">
        <f>'[2]1'!$E$27</f>
        <v>1688.26655564</v>
      </c>
      <c r="G621" s="135">
        <f>'[2]1'!$F$27</f>
        <v>1652.98218868</v>
      </c>
      <c r="H621" s="135">
        <f>'[2]1'!$G$27</f>
        <v>1561.9945747199999</v>
      </c>
      <c r="I621" s="135">
        <f>'[2]1'!$H$27</f>
        <v>1482.31786104</v>
      </c>
      <c r="J621" s="135">
        <f>'[2]1'!$I$27</f>
        <v>1463.9635852399999</v>
      </c>
      <c r="K621" s="135">
        <f>'[2]1'!$J$27</f>
        <v>1427.65890199</v>
      </c>
      <c r="L621" s="135">
        <f>'[2]1'!$K$27</f>
        <v>1420.56084212</v>
      </c>
      <c r="M621" s="135">
        <f>'[2]1'!$L$27</f>
        <v>1414.86686586</v>
      </c>
      <c r="N621" s="135">
        <f>'[2]1'!$M$27</f>
        <v>1402.82154257</v>
      </c>
      <c r="O621" s="135">
        <f>'[2]1'!$N$27</f>
        <v>1397.8282117700001</v>
      </c>
      <c r="P621" s="135">
        <f>'[2]1'!$O$27</f>
        <v>1455.5350131099999</v>
      </c>
      <c r="Q621" s="135">
        <f>'[2]1'!$P$27</f>
        <v>1479.9245007699999</v>
      </c>
      <c r="R621" s="135">
        <f>'[2]1'!$Q$27</f>
        <v>1482.0287477700001</v>
      </c>
      <c r="S621" s="135">
        <f>'[2]1'!$R$27</f>
        <v>1487.3021724099999</v>
      </c>
      <c r="T621" s="135">
        <f>'[2]1'!$S$27</f>
        <v>1461.6524443799999</v>
      </c>
      <c r="U621" s="135">
        <f>'[2]1'!$T$27</f>
        <v>1392.0968162700001</v>
      </c>
      <c r="V621" s="135">
        <f>'[2]1'!$U$27</f>
        <v>1373.08311828</v>
      </c>
      <c r="W621" s="135">
        <f>'[2]1'!$V$27</f>
        <v>1385.06569188</v>
      </c>
      <c r="X621" s="135">
        <f>'[2]1'!$W$27</f>
        <v>1452.3612748099999</v>
      </c>
      <c r="Y621" s="136">
        <f>'[2]1'!$X$27</f>
        <v>1537.2493758799999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7.1439081569989282</v>
      </c>
      <c r="C624" s="135">
        <f>'[3]ВЭК 4 цк'!$H$4</f>
        <v>7.1439081569989282</v>
      </c>
      <c r="D624" s="135">
        <f>'[3]ВЭК 4 цк'!$H$4</f>
        <v>7.1439081569989282</v>
      </c>
      <c r="E624" s="135">
        <f>'[3]ВЭК 4 цк'!$H$4</f>
        <v>7.1439081569989282</v>
      </c>
      <c r="F624" s="135">
        <f>'[3]ВЭК 4 цк'!$H$4</f>
        <v>7.1439081569989282</v>
      </c>
      <c r="G624" s="135">
        <f>'[3]ВЭК 4 цк'!$H$4</f>
        <v>7.1439081569989282</v>
      </c>
      <c r="H624" s="135">
        <f>'[3]ВЭК 4 цк'!$H$4</f>
        <v>7.1439081569989282</v>
      </c>
      <c r="I624" s="135">
        <f>'[3]ВЭК 4 цк'!$H$4</f>
        <v>7.1439081569989282</v>
      </c>
      <c r="J624" s="135">
        <f>'[3]ВЭК 4 цк'!$H$4</f>
        <v>7.1439081569989282</v>
      </c>
      <c r="K624" s="135">
        <f>'[3]ВЭК 4 цк'!$H$4</f>
        <v>7.1439081569989282</v>
      </c>
      <c r="L624" s="135">
        <f>'[3]ВЭК 4 цк'!$H$4</f>
        <v>7.1439081569989282</v>
      </c>
      <c r="M624" s="135">
        <f>'[3]ВЭК 4 цк'!$H$4</f>
        <v>7.1439081569989282</v>
      </c>
      <c r="N624" s="135">
        <f>'[3]ВЭК 4 цк'!$H$4</f>
        <v>7.1439081569989282</v>
      </c>
      <c r="O624" s="135">
        <f>'[3]ВЭК 4 цк'!$H$4</f>
        <v>7.1439081569989282</v>
      </c>
      <c r="P624" s="135">
        <f>'[3]ВЭК 4 цк'!$H$4</f>
        <v>7.1439081569989282</v>
      </c>
      <c r="Q624" s="135">
        <f>'[3]ВЭК 4 цк'!$H$4</f>
        <v>7.1439081569989282</v>
      </c>
      <c r="R624" s="135">
        <f>'[3]ВЭК 4 цк'!$H$4</f>
        <v>7.1439081569989282</v>
      </c>
      <c r="S624" s="135">
        <f>'[3]ВЭК 4 цк'!$H$4</f>
        <v>7.1439081569989282</v>
      </c>
      <c r="T624" s="135">
        <f>'[3]ВЭК 4 цк'!$H$4</f>
        <v>7.1439081569989282</v>
      </c>
      <c r="U624" s="135">
        <f>'[3]ВЭК 4 цк'!$H$4</f>
        <v>7.1439081569989282</v>
      </c>
      <c r="V624" s="135">
        <f>'[3]ВЭК 4 цк'!$H$4</f>
        <v>7.1439081569989282</v>
      </c>
      <c r="W624" s="135">
        <f>'[3]ВЭК 4 цк'!$H$4</f>
        <v>7.1439081569989282</v>
      </c>
      <c r="X624" s="135">
        <f>'[3]ВЭК 4 цк'!$H$4</f>
        <v>7.1439081569989282</v>
      </c>
      <c r="Y624" s="136">
        <f>'[3]ВЭК 4 цк'!$H$4</f>
        <v>7.1439081569989282</v>
      </c>
    </row>
    <row r="625" spans="1:25" ht="19.5" customHeight="1" thickBot="1" x14ac:dyDescent="0.25">
      <c r="A625" s="18">
        <v>28</v>
      </c>
      <c r="B625" s="131">
        <f>B626+B627+B628+B629</f>
        <v>5599.7056707569991</v>
      </c>
      <c r="C625" s="131">
        <f t="shared" ref="C625:Y625" si="240">C626+C627+C628+C629</f>
        <v>5634.4952771469989</v>
      </c>
      <c r="D625" s="131">
        <f t="shared" si="240"/>
        <v>5735.3157740169991</v>
      </c>
      <c r="E625" s="131">
        <f t="shared" si="240"/>
        <v>5728.715395586999</v>
      </c>
      <c r="F625" s="131">
        <f t="shared" si="240"/>
        <v>5727.3419355769993</v>
      </c>
      <c r="G625" s="131">
        <f t="shared" si="240"/>
        <v>5714.8546122869993</v>
      </c>
      <c r="H625" s="131">
        <f t="shared" si="240"/>
        <v>5632.1541038269997</v>
      </c>
      <c r="I625" s="131">
        <f t="shared" si="240"/>
        <v>5533.9704150069992</v>
      </c>
      <c r="J625" s="131">
        <f t="shared" si="240"/>
        <v>5495.7509802769991</v>
      </c>
      <c r="K625" s="131">
        <f t="shared" si="240"/>
        <v>5445.438977976999</v>
      </c>
      <c r="L625" s="131">
        <f t="shared" si="240"/>
        <v>5441.7910053869991</v>
      </c>
      <c r="M625" s="131">
        <f t="shared" si="240"/>
        <v>5444.6469181269995</v>
      </c>
      <c r="N625" s="131">
        <f t="shared" si="240"/>
        <v>5429.5436213969997</v>
      </c>
      <c r="O625" s="131">
        <f t="shared" si="240"/>
        <v>5456.8482903269987</v>
      </c>
      <c r="P625" s="131">
        <f t="shared" si="240"/>
        <v>5493.7032536169991</v>
      </c>
      <c r="Q625" s="131">
        <f t="shared" si="240"/>
        <v>5490.2112816569997</v>
      </c>
      <c r="R625" s="131">
        <f t="shared" si="240"/>
        <v>5486.8581095269992</v>
      </c>
      <c r="S625" s="131">
        <f t="shared" si="240"/>
        <v>5489.5351676969995</v>
      </c>
      <c r="T625" s="131">
        <f t="shared" si="240"/>
        <v>5464.1711195569997</v>
      </c>
      <c r="U625" s="131">
        <f t="shared" si="240"/>
        <v>5405.3716155269994</v>
      </c>
      <c r="V625" s="131">
        <f t="shared" si="240"/>
        <v>5392.2575946369989</v>
      </c>
      <c r="W625" s="131">
        <f t="shared" si="240"/>
        <v>5404.8494434569993</v>
      </c>
      <c r="X625" s="131">
        <f t="shared" si="240"/>
        <v>5468.4509134569989</v>
      </c>
      <c r="Y625" s="131">
        <f t="shared" si="240"/>
        <v>5562.4059792869994</v>
      </c>
    </row>
    <row r="626" spans="1:25" ht="51.75" outlineLevel="1" thickBot="1" x14ac:dyDescent="0.25">
      <c r="A626" s="8" t="s">
        <v>88</v>
      </c>
      <c r="B626" s="134">
        <f>'[2]1'!$A$28</f>
        <v>1656.6267625999999</v>
      </c>
      <c r="C626" s="135">
        <f>'[2]1'!$B$28</f>
        <v>1691.4163689899999</v>
      </c>
      <c r="D626" s="135">
        <f>'[2]1'!$C$28</f>
        <v>1792.2368658600001</v>
      </c>
      <c r="E626" s="135">
        <f>'[2]1'!$D$28</f>
        <v>1785.63648743</v>
      </c>
      <c r="F626" s="135">
        <f>'[2]1'!$E$28</f>
        <v>1784.2630274200001</v>
      </c>
      <c r="G626" s="135">
        <f>'[2]1'!$F$28</f>
        <v>1771.7757041299999</v>
      </c>
      <c r="H626" s="135">
        <f>'[2]1'!$G$28</f>
        <v>1689.0751956700001</v>
      </c>
      <c r="I626" s="135">
        <f>'[2]1'!$H$28</f>
        <v>1590.89150685</v>
      </c>
      <c r="J626" s="135">
        <f>'[2]1'!$I$28</f>
        <v>1552.6720721199999</v>
      </c>
      <c r="K626" s="135">
        <f>'[2]1'!$J$28</f>
        <v>1502.36006982</v>
      </c>
      <c r="L626" s="135">
        <f>'[2]1'!$K$28</f>
        <v>1498.7120972299999</v>
      </c>
      <c r="M626" s="135">
        <f>'[2]1'!$L$28</f>
        <v>1501.56800997</v>
      </c>
      <c r="N626" s="135">
        <f>'[2]1'!$M$28</f>
        <v>1486.46471324</v>
      </c>
      <c r="O626" s="135">
        <f>'[2]1'!$N$28</f>
        <v>1513.76938217</v>
      </c>
      <c r="P626" s="135">
        <f>'[2]1'!$O$28</f>
        <v>1550.6243454600001</v>
      </c>
      <c r="Q626" s="135">
        <f>'[2]1'!$P$28</f>
        <v>1547.1323735000001</v>
      </c>
      <c r="R626" s="135">
        <f>'[2]1'!$Q$28</f>
        <v>1543.77920137</v>
      </c>
      <c r="S626" s="135">
        <f>'[2]1'!$R$28</f>
        <v>1546.45625954</v>
      </c>
      <c r="T626" s="135">
        <f>'[2]1'!$S$28</f>
        <v>1521.0922114</v>
      </c>
      <c r="U626" s="135">
        <f>'[2]1'!$T$28</f>
        <v>1462.29270737</v>
      </c>
      <c r="V626" s="135">
        <f>'[2]1'!$U$28</f>
        <v>1449.1786864799999</v>
      </c>
      <c r="W626" s="135">
        <f>'[2]1'!$V$28</f>
        <v>1461.7705352999999</v>
      </c>
      <c r="X626" s="135">
        <f>'[2]1'!$W$28</f>
        <v>1525.3720053</v>
      </c>
      <c r="Y626" s="136">
        <f>'[2]1'!$X$28</f>
        <v>1619.3270711299999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7.1439081569989282</v>
      </c>
      <c r="C629" s="135">
        <f>'[3]ВЭК 4 цк'!$H$4</f>
        <v>7.1439081569989282</v>
      </c>
      <c r="D629" s="135">
        <f>'[3]ВЭК 4 цк'!$H$4</f>
        <v>7.1439081569989282</v>
      </c>
      <c r="E629" s="135">
        <f>'[3]ВЭК 4 цк'!$H$4</f>
        <v>7.1439081569989282</v>
      </c>
      <c r="F629" s="135">
        <f>'[3]ВЭК 4 цк'!$H$4</f>
        <v>7.1439081569989282</v>
      </c>
      <c r="G629" s="135">
        <f>'[3]ВЭК 4 цк'!$H$4</f>
        <v>7.1439081569989282</v>
      </c>
      <c r="H629" s="135">
        <f>'[3]ВЭК 4 цк'!$H$4</f>
        <v>7.1439081569989282</v>
      </c>
      <c r="I629" s="135">
        <f>'[3]ВЭК 4 цк'!$H$4</f>
        <v>7.1439081569989282</v>
      </c>
      <c r="J629" s="135">
        <f>'[3]ВЭК 4 цк'!$H$4</f>
        <v>7.1439081569989282</v>
      </c>
      <c r="K629" s="135">
        <f>'[3]ВЭК 4 цк'!$H$4</f>
        <v>7.1439081569989282</v>
      </c>
      <c r="L629" s="135">
        <f>'[3]ВЭК 4 цк'!$H$4</f>
        <v>7.1439081569989282</v>
      </c>
      <c r="M629" s="135">
        <f>'[3]ВЭК 4 цк'!$H$4</f>
        <v>7.1439081569989282</v>
      </c>
      <c r="N629" s="135">
        <f>'[3]ВЭК 4 цк'!$H$4</f>
        <v>7.1439081569989282</v>
      </c>
      <c r="O629" s="135">
        <f>'[3]ВЭК 4 цк'!$H$4</f>
        <v>7.1439081569989282</v>
      </c>
      <c r="P629" s="135">
        <f>'[3]ВЭК 4 цк'!$H$4</f>
        <v>7.1439081569989282</v>
      </c>
      <c r="Q629" s="135">
        <f>'[3]ВЭК 4 цк'!$H$4</f>
        <v>7.1439081569989282</v>
      </c>
      <c r="R629" s="135">
        <f>'[3]ВЭК 4 цк'!$H$4</f>
        <v>7.1439081569989282</v>
      </c>
      <c r="S629" s="135">
        <f>'[3]ВЭК 4 цк'!$H$4</f>
        <v>7.1439081569989282</v>
      </c>
      <c r="T629" s="135">
        <f>'[3]ВЭК 4 цк'!$H$4</f>
        <v>7.1439081569989282</v>
      </c>
      <c r="U629" s="135">
        <f>'[3]ВЭК 4 цк'!$H$4</f>
        <v>7.1439081569989282</v>
      </c>
      <c r="V629" s="135">
        <f>'[3]ВЭК 4 цк'!$H$4</f>
        <v>7.1439081569989282</v>
      </c>
      <c r="W629" s="135">
        <f>'[3]ВЭК 4 цк'!$H$4</f>
        <v>7.1439081569989282</v>
      </c>
      <c r="X629" s="135">
        <f>'[3]ВЭК 4 цк'!$H$4</f>
        <v>7.1439081569989282</v>
      </c>
      <c r="Y629" s="136">
        <f>'[3]ВЭК 4 цк'!$H$4</f>
        <v>7.1439081569989282</v>
      </c>
    </row>
    <row r="630" spans="1:25" ht="19.5" customHeight="1" thickBot="1" x14ac:dyDescent="0.25">
      <c r="A630" s="18">
        <v>29</v>
      </c>
      <c r="B630" s="131">
        <f>B631+B632+B633+B634</f>
        <v>5596.4058138269993</v>
      </c>
      <c r="C630" s="131">
        <f t="shared" ref="C630:Y630" si="242">C631+C632+C633+C634</f>
        <v>5661.5230508369996</v>
      </c>
      <c r="D630" s="131">
        <f t="shared" si="242"/>
        <v>5764.5660854669995</v>
      </c>
      <c r="E630" s="131">
        <f t="shared" si="242"/>
        <v>5772.2869563769991</v>
      </c>
      <c r="F630" s="131">
        <f t="shared" si="242"/>
        <v>5770.8600317769988</v>
      </c>
      <c r="G630" s="131">
        <f t="shared" si="242"/>
        <v>5760.9465041669991</v>
      </c>
      <c r="H630" s="131">
        <f t="shared" si="242"/>
        <v>5682.877978696999</v>
      </c>
      <c r="I630" s="131">
        <f t="shared" si="242"/>
        <v>5560.8438860469987</v>
      </c>
      <c r="J630" s="131">
        <f t="shared" si="242"/>
        <v>5513.1426832169991</v>
      </c>
      <c r="K630" s="131">
        <f t="shared" si="242"/>
        <v>5464.6842408269995</v>
      </c>
      <c r="L630" s="131">
        <f t="shared" si="242"/>
        <v>5461.346498466999</v>
      </c>
      <c r="M630" s="131">
        <f t="shared" si="242"/>
        <v>5465.969853186999</v>
      </c>
      <c r="N630" s="131">
        <f t="shared" si="242"/>
        <v>5478.302115946999</v>
      </c>
      <c r="O630" s="131">
        <f t="shared" si="242"/>
        <v>5462.2082308969993</v>
      </c>
      <c r="P630" s="131">
        <f t="shared" si="242"/>
        <v>5528.1131743969991</v>
      </c>
      <c r="Q630" s="131">
        <f t="shared" si="242"/>
        <v>5503.3570091869997</v>
      </c>
      <c r="R630" s="131">
        <f t="shared" si="242"/>
        <v>5512.7063748669989</v>
      </c>
      <c r="S630" s="131">
        <f t="shared" si="242"/>
        <v>5519.3870888469992</v>
      </c>
      <c r="T630" s="131">
        <f t="shared" si="242"/>
        <v>5483.1421441569992</v>
      </c>
      <c r="U630" s="131">
        <f t="shared" si="242"/>
        <v>5437.261539226999</v>
      </c>
      <c r="V630" s="131">
        <f t="shared" si="242"/>
        <v>5418.4470265769987</v>
      </c>
      <c r="W630" s="131">
        <f t="shared" si="242"/>
        <v>5437.7150657269995</v>
      </c>
      <c r="X630" s="131">
        <f t="shared" si="242"/>
        <v>5501.5615585669993</v>
      </c>
      <c r="Y630" s="131">
        <f t="shared" si="242"/>
        <v>5654.4783776969989</v>
      </c>
    </row>
    <row r="631" spans="1:25" ht="51.75" outlineLevel="1" thickBot="1" x14ac:dyDescent="0.25">
      <c r="A631" s="8" t="s">
        <v>88</v>
      </c>
      <c r="B631" s="134">
        <f>'[2]1'!$A$29</f>
        <v>1653.3269056700001</v>
      </c>
      <c r="C631" s="135">
        <f>'[2]1'!$B$29</f>
        <v>1718.4441426799999</v>
      </c>
      <c r="D631" s="135">
        <f>'[2]1'!$C$29</f>
        <v>1821.4871773100001</v>
      </c>
      <c r="E631" s="135">
        <f>'[2]1'!$D$29</f>
        <v>1829.2080482199999</v>
      </c>
      <c r="F631" s="135">
        <f>'[2]1'!$E$29</f>
        <v>1827.78112362</v>
      </c>
      <c r="G631" s="135">
        <f>'[2]1'!$F$29</f>
        <v>1817.8675960099999</v>
      </c>
      <c r="H631" s="135">
        <f>'[2]1'!$G$29</f>
        <v>1739.79907054</v>
      </c>
      <c r="I631" s="135">
        <f>'[2]1'!$H$29</f>
        <v>1617.76497789</v>
      </c>
      <c r="J631" s="135">
        <f>'[2]1'!$I$29</f>
        <v>1570.0637750599999</v>
      </c>
      <c r="K631" s="135">
        <f>'[2]1'!$J$29</f>
        <v>1521.6053326700001</v>
      </c>
      <c r="L631" s="135">
        <f>'[2]1'!$K$29</f>
        <v>1518.2675903100001</v>
      </c>
      <c r="M631" s="135">
        <f>'[2]1'!$L$29</f>
        <v>1522.89094503</v>
      </c>
      <c r="N631" s="135">
        <f>'[2]1'!$M$29</f>
        <v>1535.2232077900001</v>
      </c>
      <c r="O631" s="135">
        <f>'[2]1'!$N$29</f>
        <v>1519.1293227399999</v>
      </c>
      <c r="P631" s="135">
        <f>'[2]1'!$O$29</f>
        <v>1585.0342662400001</v>
      </c>
      <c r="Q631" s="135">
        <f>'[2]1'!$P$29</f>
        <v>1560.27810103</v>
      </c>
      <c r="R631" s="135">
        <f>'[2]1'!$Q$29</f>
        <v>1569.6274667099999</v>
      </c>
      <c r="S631" s="135">
        <f>'[2]1'!$R$29</f>
        <v>1576.30818069</v>
      </c>
      <c r="T631" s="135">
        <f>'[2]1'!$S$29</f>
        <v>1540.063236</v>
      </c>
      <c r="U631" s="135">
        <f>'[2]1'!$T$29</f>
        <v>1494.1826310700001</v>
      </c>
      <c r="V631" s="135">
        <f>'[2]1'!$U$29</f>
        <v>1475.36811842</v>
      </c>
      <c r="W631" s="135">
        <f>'[2]1'!$V$29</f>
        <v>1494.63615757</v>
      </c>
      <c r="X631" s="135">
        <f>'[2]1'!$W$29</f>
        <v>1558.4826504099999</v>
      </c>
      <c r="Y631" s="136">
        <f>'[2]1'!$X$29</f>
        <v>1711.3994695399999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7.1439081569989282</v>
      </c>
      <c r="C634" s="135">
        <f>'[3]ВЭК 4 цк'!$H$4</f>
        <v>7.1439081569989282</v>
      </c>
      <c r="D634" s="135">
        <f>'[3]ВЭК 4 цк'!$H$4</f>
        <v>7.1439081569989282</v>
      </c>
      <c r="E634" s="135">
        <f>'[3]ВЭК 4 цк'!$H$4</f>
        <v>7.1439081569989282</v>
      </c>
      <c r="F634" s="135">
        <f>'[3]ВЭК 4 цк'!$H$4</f>
        <v>7.1439081569989282</v>
      </c>
      <c r="G634" s="135">
        <f>'[3]ВЭК 4 цк'!$H$4</f>
        <v>7.1439081569989282</v>
      </c>
      <c r="H634" s="135">
        <f>'[3]ВЭК 4 цк'!$H$4</f>
        <v>7.1439081569989282</v>
      </c>
      <c r="I634" s="135">
        <f>'[3]ВЭК 4 цк'!$H$4</f>
        <v>7.1439081569989282</v>
      </c>
      <c r="J634" s="135">
        <f>'[3]ВЭК 4 цк'!$H$4</f>
        <v>7.1439081569989282</v>
      </c>
      <c r="K634" s="135">
        <f>'[3]ВЭК 4 цк'!$H$4</f>
        <v>7.1439081569989282</v>
      </c>
      <c r="L634" s="135">
        <f>'[3]ВЭК 4 цк'!$H$4</f>
        <v>7.1439081569989282</v>
      </c>
      <c r="M634" s="135">
        <f>'[3]ВЭК 4 цк'!$H$4</f>
        <v>7.1439081569989282</v>
      </c>
      <c r="N634" s="135">
        <f>'[3]ВЭК 4 цк'!$H$4</f>
        <v>7.1439081569989282</v>
      </c>
      <c r="O634" s="135">
        <f>'[3]ВЭК 4 цк'!$H$4</f>
        <v>7.1439081569989282</v>
      </c>
      <c r="P634" s="135">
        <f>'[3]ВЭК 4 цк'!$H$4</f>
        <v>7.1439081569989282</v>
      </c>
      <c r="Q634" s="135">
        <f>'[3]ВЭК 4 цк'!$H$4</f>
        <v>7.1439081569989282</v>
      </c>
      <c r="R634" s="135">
        <f>'[3]ВЭК 4 цк'!$H$4</f>
        <v>7.1439081569989282</v>
      </c>
      <c r="S634" s="135">
        <f>'[3]ВЭК 4 цк'!$H$4</f>
        <v>7.1439081569989282</v>
      </c>
      <c r="T634" s="135">
        <f>'[3]ВЭК 4 цк'!$H$4</f>
        <v>7.1439081569989282</v>
      </c>
      <c r="U634" s="135">
        <f>'[3]ВЭК 4 цк'!$H$4</f>
        <v>7.1439081569989282</v>
      </c>
      <c r="V634" s="135">
        <f>'[3]ВЭК 4 цк'!$H$4</f>
        <v>7.1439081569989282</v>
      </c>
      <c r="W634" s="135">
        <f>'[3]ВЭК 4 цк'!$H$4</f>
        <v>7.1439081569989282</v>
      </c>
      <c r="X634" s="135">
        <f>'[3]ВЭК 4 цк'!$H$4</f>
        <v>7.1439081569989282</v>
      </c>
      <c r="Y634" s="136">
        <f>'[3]ВЭК 4 цк'!$H$4</f>
        <v>7.1439081569989282</v>
      </c>
    </row>
    <row r="635" spans="1:25" ht="19.5" customHeight="1" thickBot="1" x14ac:dyDescent="0.25">
      <c r="A635" s="18">
        <v>30</v>
      </c>
      <c r="B635" s="131">
        <f>B636+B637+B638+B639</f>
        <v>5606.4606419969996</v>
      </c>
      <c r="C635" s="131">
        <f t="shared" ref="C635:Y635" si="244">C636+C637+C638+C639</f>
        <v>5598.8621530069995</v>
      </c>
      <c r="D635" s="131">
        <f t="shared" si="244"/>
        <v>5670.1029955969989</v>
      </c>
      <c r="E635" s="131">
        <f t="shared" si="244"/>
        <v>5683.5210379669998</v>
      </c>
      <c r="F635" s="131">
        <f t="shared" si="244"/>
        <v>5676.2141740769994</v>
      </c>
      <c r="G635" s="131">
        <f t="shared" si="244"/>
        <v>5666.7276480669989</v>
      </c>
      <c r="H635" s="131">
        <f t="shared" si="244"/>
        <v>5632.2852643569995</v>
      </c>
      <c r="I635" s="131">
        <f t="shared" si="244"/>
        <v>5578.5098490269993</v>
      </c>
      <c r="J635" s="131">
        <f t="shared" si="244"/>
        <v>5495.3237278169991</v>
      </c>
      <c r="K635" s="131">
        <f t="shared" si="244"/>
        <v>5419.6645734669992</v>
      </c>
      <c r="L635" s="131">
        <f t="shared" si="244"/>
        <v>5395.8048044969992</v>
      </c>
      <c r="M635" s="131">
        <f t="shared" si="244"/>
        <v>5399.8500892269994</v>
      </c>
      <c r="N635" s="131">
        <f t="shared" si="244"/>
        <v>5374.1948112669988</v>
      </c>
      <c r="O635" s="131">
        <f t="shared" si="244"/>
        <v>5390.2138159969991</v>
      </c>
      <c r="P635" s="131">
        <f t="shared" si="244"/>
        <v>5425.1429132369994</v>
      </c>
      <c r="Q635" s="131">
        <f t="shared" si="244"/>
        <v>5418.3561559869995</v>
      </c>
      <c r="R635" s="131">
        <f t="shared" si="244"/>
        <v>5417.3875247269989</v>
      </c>
      <c r="S635" s="131">
        <f t="shared" si="244"/>
        <v>5434.2785301069989</v>
      </c>
      <c r="T635" s="131">
        <f t="shared" si="244"/>
        <v>5414.8653973669989</v>
      </c>
      <c r="U635" s="131">
        <f t="shared" si="244"/>
        <v>5402.0445376769994</v>
      </c>
      <c r="V635" s="131">
        <f t="shared" si="244"/>
        <v>5382.9980811569994</v>
      </c>
      <c r="W635" s="131">
        <f t="shared" si="244"/>
        <v>5401.9953013469994</v>
      </c>
      <c r="X635" s="131">
        <f t="shared" si="244"/>
        <v>5453.7955678769995</v>
      </c>
      <c r="Y635" s="131">
        <f t="shared" si="244"/>
        <v>5515.3633166669997</v>
      </c>
    </row>
    <row r="636" spans="1:25" ht="51.75" outlineLevel="1" thickBot="1" x14ac:dyDescent="0.25">
      <c r="A636" s="8" t="s">
        <v>88</v>
      </c>
      <c r="B636" s="134">
        <f>'[2]1'!$A$30</f>
        <v>1663.3817338399999</v>
      </c>
      <c r="C636" s="135">
        <f>'[2]1'!$B$30</f>
        <v>1655.7832448500001</v>
      </c>
      <c r="D636" s="135">
        <f>'[2]1'!$C$30</f>
        <v>1727.0240874399999</v>
      </c>
      <c r="E636" s="135">
        <f>'[2]1'!$D$30</f>
        <v>1740.4421298100001</v>
      </c>
      <c r="F636" s="135">
        <f>'[2]1'!$E$30</f>
        <v>1733.1352659199999</v>
      </c>
      <c r="G636" s="135">
        <f>'[2]1'!$F$30</f>
        <v>1723.6487399099999</v>
      </c>
      <c r="H636" s="135">
        <f>'[2]1'!$G$30</f>
        <v>1689.2063562000001</v>
      </c>
      <c r="I636" s="135">
        <f>'[2]1'!$H$30</f>
        <v>1635.4309408700001</v>
      </c>
      <c r="J636" s="135">
        <f>'[2]1'!$I$30</f>
        <v>1552.2448196600001</v>
      </c>
      <c r="K636" s="135">
        <f>'[2]1'!$J$30</f>
        <v>1476.58566531</v>
      </c>
      <c r="L636" s="135">
        <f>'[2]1'!$K$30</f>
        <v>1452.72589634</v>
      </c>
      <c r="M636" s="135">
        <f>'[2]1'!$L$30</f>
        <v>1456.77118107</v>
      </c>
      <c r="N636" s="135">
        <f>'[2]1'!$M$30</f>
        <v>1431.1159031100001</v>
      </c>
      <c r="O636" s="135">
        <f>'[2]1'!$N$30</f>
        <v>1447.1349078400001</v>
      </c>
      <c r="P636" s="135">
        <f>'[2]1'!$O$30</f>
        <v>1482.06400508</v>
      </c>
      <c r="Q636" s="135">
        <f>'[2]1'!$P$30</f>
        <v>1475.2772478300001</v>
      </c>
      <c r="R636" s="135">
        <f>'[2]1'!$Q$30</f>
        <v>1474.3086165699999</v>
      </c>
      <c r="S636" s="135">
        <f>'[2]1'!$R$30</f>
        <v>1491.1996219499999</v>
      </c>
      <c r="T636" s="135">
        <f>'[2]1'!$S$30</f>
        <v>1471.7864892099999</v>
      </c>
      <c r="U636" s="135">
        <f>'[2]1'!$T$30</f>
        <v>1458.96562952</v>
      </c>
      <c r="V636" s="135">
        <f>'[2]1'!$U$30</f>
        <v>1439.919173</v>
      </c>
      <c r="W636" s="135">
        <f>'[2]1'!$V$30</f>
        <v>1458.91639319</v>
      </c>
      <c r="X636" s="135">
        <f>'[2]1'!$W$30</f>
        <v>1510.7166597200001</v>
      </c>
      <c r="Y636" s="136">
        <f>'[2]1'!$X$30</f>
        <v>1572.28440851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7.1439081569989282</v>
      </c>
      <c r="C639" s="135">
        <f>'[3]ВЭК 4 цк'!$H$4</f>
        <v>7.1439081569989282</v>
      </c>
      <c r="D639" s="135">
        <f>'[3]ВЭК 4 цк'!$H$4</f>
        <v>7.1439081569989282</v>
      </c>
      <c r="E639" s="135">
        <f>'[3]ВЭК 4 цк'!$H$4</f>
        <v>7.1439081569989282</v>
      </c>
      <c r="F639" s="135">
        <f>'[3]ВЭК 4 цк'!$H$4</f>
        <v>7.1439081569989282</v>
      </c>
      <c r="G639" s="135">
        <f>'[3]ВЭК 4 цк'!$H$4</f>
        <v>7.1439081569989282</v>
      </c>
      <c r="H639" s="135">
        <f>'[3]ВЭК 4 цк'!$H$4</f>
        <v>7.1439081569989282</v>
      </c>
      <c r="I639" s="135">
        <f>'[3]ВЭК 4 цк'!$H$4</f>
        <v>7.1439081569989282</v>
      </c>
      <c r="J639" s="135">
        <f>'[3]ВЭК 4 цк'!$H$4</f>
        <v>7.1439081569989282</v>
      </c>
      <c r="K639" s="135">
        <f>'[3]ВЭК 4 цк'!$H$4</f>
        <v>7.1439081569989282</v>
      </c>
      <c r="L639" s="135">
        <f>'[3]ВЭК 4 цк'!$H$4</f>
        <v>7.1439081569989282</v>
      </c>
      <c r="M639" s="135">
        <f>'[3]ВЭК 4 цк'!$H$4</f>
        <v>7.1439081569989282</v>
      </c>
      <c r="N639" s="135">
        <f>'[3]ВЭК 4 цк'!$H$4</f>
        <v>7.1439081569989282</v>
      </c>
      <c r="O639" s="135">
        <f>'[3]ВЭК 4 цк'!$H$4</f>
        <v>7.1439081569989282</v>
      </c>
      <c r="P639" s="135">
        <f>'[3]ВЭК 4 цк'!$H$4</f>
        <v>7.1439081569989282</v>
      </c>
      <c r="Q639" s="135">
        <f>'[3]ВЭК 4 цк'!$H$4</f>
        <v>7.1439081569989282</v>
      </c>
      <c r="R639" s="135">
        <f>'[3]ВЭК 4 цк'!$H$4</f>
        <v>7.1439081569989282</v>
      </c>
      <c r="S639" s="135">
        <f>'[3]ВЭК 4 цк'!$H$4</f>
        <v>7.1439081569989282</v>
      </c>
      <c r="T639" s="135">
        <f>'[3]ВЭК 4 цк'!$H$4</f>
        <v>7.1439081569989282</v>
      </c>
      <c r="U639" s="135">
        <f>'[3]ВЭК 4 цк'!$H$4</f>
        <v>7.1439081569989282</v>
      </c>
      <c r="V639" s="135">
        <f>'[3]ВЭК 4 цк'!$H$4</f>
        <v>7.1439081569989282</v>
      </c>
      <c r="W639" s="135">
        <f>'[3]ВЭК 4 цк'!$H$4</f>
        <v>7.1439081569989282</v>
      </c>
      <c r="X639" s="135">
        <f>'[3]ВЭК 4 цк'!$H$4</f>
        <v>7.1439081569989282</v>
      </c>
      <c r="Y639" s="136">
        <f>'[3]ВЭК 4 цк'!$H$4</f>
        <v>7.1439081569989282</v>
      </c>
    </row>
    <row r="640" spans="1:25" ht="19.5" customHeight="1" thickBot="1" x14ac:dyDescent="0.25">
      <c r="A640" s="18">
        <v>31</v>
      </c>
      <c r="B640" s="131">
        <f>B641+B642+B643+B644</f>
        <v>3943.0789081569992</v>
      </c>
      <c r="C640" s="131">
        <f t="shared" ref="C640:Y640" si="246">C641+C642+C643+C644</f>
        <v>3943.0789081569992</v>
      </c>
      <c r="D640" s="131">
        <f t="shared" si="246"/>
        <v>3943.0789081569992</v>
      </c>
      <c r="E640" s="131">
        <f t="shared" si="246"/>
        <v>3943.0789081569992</v>
      </c>
      <c r="F640" s="131">
        <f t="shared" si="246"/>
        <v>3943.0789081569992</v>
      </c>
      <c r="G640" s="131">
        <f t="shared" si="246"/>
        <v>3943.0789081569992</v>
      </c>
      <c r="H640" s="131">
        <f t="shared" si="246"/>
        <v>3943.0789081569992</v>
      </c>
      <c r="I640" s="131">
        <f t="shared" si="246"/>
        <v>3943.0789081569992</v>
      </c>
      <c r="J640" s="131">
        <f t="shared" si="246"/>
        <v>3943.0789081569992</v>
      </c>
      <c r="K640" s="131">
        <f t="shared" si="246"/>
        <v>3943.0789081569992</v>
      </c>
      <c r="L640" s="131">
        <f t="shared" si="246"/>
        <v>3943.0789081569992</v>
      </c>
      <c r="M640" s="131">
        <f t="shared" si="246"/>
        <v>3943.0789081569992</v>
      </c>
      <c r="N640" s="131">
        <f t="shared" si="246"/>
        <v>3943.0789081569992</v>
      </c>
      <c r="O640" s="131">
        <f t="shared" si="246"/>
        <v>3943.0789081569992</v>
      </c>
      <c r="P640" s="131">
        <f t="shared" si="246"/>
        <v>3943.0789081569992</v>
      </c>
      <c r="Q640" s="131">
        <f t="shared" si="246"/>
        <v>3943.0789081569992</v>
      </c>
      <c r="R640" s="131">
        <f t="shared" si="246"/>
        <v>3943.0789081569992</v>
      </c>
      <c r="S640" s="131">
        <f t="shared" si="246"/>
        <v>3943.0789081569992</v>
      </c>
      <c r="T640" s="131">
        <f t="shared" si="246"/>
        <v>3943.0789081569992</v>
      </c>
      <c r="U640" s="131">
        <f t="shared" si="246"/>
        <v>3943.0789081569992</v>
      </c>
      <c r="V640" s="131">
        <f t="shared" si="246"/>
        <v>3943.0789081569992</v>
      </c>
      <c r="W640" s="131">
        <f t="shared" si="246"/>
        <v>3943.0789081569992</v>
      </c>
      <c r="X640" s="131">
        <f t="shared" si="246"/>
        <v>3943.0789081569992</v>
      </c>
      <c r="Y640" s="131">
        <f t="shared" si="246"/>
        <v>3943.0789081569992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7.1439081569989282</v>
      </c>
      <c r="C644" s="135">
        <f>'[3]ВЭК 4 цк'!$H$4</f>
        <v>7.1439081569989282</v>
      </c>
      <c r="D644" s="135">
        <f>'[3]ВЭК 4 цк'!$H$4</f>
        <v>7.1439081569989282</v>
      </c>
      <c r="E644" s="135">
        <f>'[3]ВЭК 4 цк'!$H$4</f>
        <v>7.1439081569989282</v>
      </c>
      <c r="F644" s="135">
        <f>'[3]ВЭК 4 цк'!$H$4</f>
        <v>7.1439081569989282</v>
      </c>
      <c r="G644" s="135">
        <f>'[3]ВЭК 4 цк'!$H$4</f>
        <v>7.1439081569989282</v>
      </c>
      <c r="H644" s="135">
        <f>'[3]ВЭК 4 цк'!$H$4</f>
        <v>7.1439081569989282</v>
      </c>
      <c r="I644" s="135">
        <f>'[3]ВЭК 4 цк'!$H$4</f>
        <v>7.1439081569989282</v>
      </c>
      <c r="J644" s="135">
        <f>'[3]ВЭК 4 цк'!$H$4</f>
        <v>7.1439081569989282</v>
      </c>
      <c r="K644" s="135">
        <f>'[3]ВЭК 4 цк'!$H$4</f>
        <v>7.1439081569989282</v>
      </c>
      <c r="L644" s="135">
        <f>'[3]ВЭК 4 цк'!$H$4</f>
        <v>7.1439081569989282</v>
      </c>
      <c r="M644" s="135">
        <f>'[3]ВЭК 4 цк'!$H$4</f>
        <v>7.1439081569989282</v>
      </c>
      <c r="N644" s="135">
        <f>'[3]ВЭК 4 цк'!$H$4</f>
        <v>7.1439081569989282</v>
      </c>
      <c r="O644" s="135">
        <f>'[3]ВЭК 4 цк'!$H$4</f>
        <v>7.1439081569989282</v>
      </c>
      <c r="P644" s="135">
        <f>'[3]ВЭК 4 цк'!$H$4</f>
        <v>7.1439081569989282</v>
      </c>
      <c r="Q644" s="135">
        <f>'[3]ВЭК 4 цк'!$H$4</f>
        <v>7.1439081569989282</v>
      </c>
      <c r="R644" s="135">
        <f>'[3]ВЭК 4 цк'!$H$4</f>
        <v>7.1439081569989282</v>
      </c>
      <c r="S644" s="135">
        <f>'[3]ВЭК 4 цк'!$H$4</f>
        <v>7.1439081569989282</v>
      </c>
      <c r="T644" s="135">
        <f>'[3]ВЭК 4 цк'!$H$4</f>
        <v>7.1439081569989282</v>
      </c>
      <c r="U644" s="135">
        <f>'[3]ВЭК 4 цк'!$H$4</f>
        <v>7.1439081569989282</v>
      </c>
      <c r="V644" s="135">
        <f>'[3]ВЭК 4 цк'!$H$4</f>
        <v>7.1439081569989282</v>
      </c>
      <c r="W644" s="135">
        <f>'[3]ВЭК 4 цк'!$H$4</f>
        <v>7.1439081569989282</v>
      </c>
      <c r="X644" s="135">
        <f>'[3]ВЭК 4 цк'!$H$4</f>
        <v>7.1439081569989282</v>
      </c>
      <c r="Y644" s="136">
        <f>'[3]ВЭК 4 цк'!$H$4</f>
        <v>7.1439081569989282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667644.47403462057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667644.47403462057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667644.47403462057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633" zoomScale="70" zoomScaleNormal="100" zoomScaleSheetLayoutView="70" workbookViewId="0">
      <selection activeCell="I50" sqref="I50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1966.413058536999</v>
      </c>
      <c r="C16" s="131">
        <f t="shared" ref="C16:Y16" si="0">C17+C18+C19+C20</f>
        <v>2023.3506937569989</v>
      </c>
      <c r="D16" s="131">
        <f t="shared" si="0"/>
        <v>2032.906770166999</v>
      </c>
      <c r="E16" s="131">
        <f t="shared" si="0"/>
        <v>2053.9134032569987</v>
      </c>
      <c r="F16" s="131">
        <f t="shared" si="0"/>
        <v>2104.7328933569988</v>
      </c>
      <c r="G16" s="131">
        <f t="shared" si="0"/>
        <v>2114.339312316999</v>
      </c>
      <c r="H16" s="131">
        <f t="shared" si="0"/>
        <v>2013.1764571569988</v>
      </c>
      <c r="I16" s="131">
        <f t="shared" si="0"/>
        <v>1941.969337866999</v>
      </c>
      <c r="J16" s="131">
        <f t="shared" si="0"/>
        <v>1864.1786561769989</v>
      </c>
      <c r="K16" s="131">
        <f t="shared" si="0"/>
        <v>1809.325349716999</v>
      </c>
      <c r="L16" s="131">
        <f t="shared" si="0"/>
        <v>1788.986565886999</v>
      </c>
      <c r="M16" s="131">
        <f t="shared" si="0"/>
        <v>1785.5315268169988</v>
      </c>
      <c r="N16" s="131">
        <f t="shared" si="0"/>
        <v>1777.4659231269989</v>
      </c>
      <c r="O16" s="131">
        <f t="shared" si="0"/>
        <v>1794.4958798669988</v>
      </c>
      <c r="P16" s="131">
        <f t="shared" si="0"/>
        <v>1780.003592376999</v>
      </c>
      <c r="Q16" s="131">
        <f t="shared" si="0"/>
        <v>1775.795515916999</v>
      </c>
      <c r="R16" s="131">
        <f t="shared" si="0"/>
        <v>1812.273827456999</v>
      </c>
      <c r="S16" s="131">
        <f t="shared" si="0"/>
        <v>1800.800939456999</v>
      </c>
      <c r="T16" s="131">
        <f t="shared" si="0"/>
        <v>1789.0158922269989</v>
      </c>
      <c r="U16" s="131">
        <f t="shared" si="0"/>
        <v>1782.5016609169988</v>
      </c>
      <c r="V16" s="131">
        <f t="shared" si="0"/>
        <v>1759.698756846999</v>
      </c>
      <c r="W16" s="131">
        <f t="shared" si="0"/>
        <v>1763.536754116999</v>
      </c>
      <c r="X16" s="131">
        <f t="shared" si="0"/>
        <v>1829.1009047869989</v>
      </c>
      <c r="Y16" s="131">
        <f t="shared" si="0"/>
        <v>1895.6006852669989</v>
      </c>
    </row>
    <row r="17" spans="1:25" ht="51.75" outlineLevel="2" thickBot="1" x14ac:dyDescent="0.25">
      <c r="A17" s="8" t="s">
        <v>88</v>
      </c>
      <c r="B17" s="134">
        <f>'[2]1'!$A$1</f>
        <v>1661.76415038</v>
      </c>
      <c r="C17" s="135">
        <f>'[2]1'!$B$1</f>
        <v>1718.7017856</v>
      </c>
      <c r="D17" s="135">
        <f>'[2]1'!$C$1</f>
        <v>1728.2578620100001</v>
      </c>
      <c r="E17" s="135">
        <f>'[2]1'!$D$1</f>
        <v>1749.2644951</v>
      </c>
      <c r="F17" s="135">
        <f>'[2]1'!$E$1</f>
        <v>1800.0839851999999</v>
      </c>
      <c r="G17" s="135">
        <f>'[2]1'!$F$1</f>
        <v>1809.6904041600001</v>
      </c>
      <c r="H17" s="135">
        <f>'[2]1'!$G$1</f>
        <v>1708.5275489999999</v>
      </c>
      <c r="I17" s="135">
        <f>'[2]1'!$H$1</f>
        <v>1637.3204297100001</v>
      </c>
      <c r="J17" s="135">
        <f>'[2]1'!$I$1</f>
        <v>1559.5297480199999</v>
      </c>
      <c r="K17" s="135">
        <f>'[2]1'!$J$1</f>
        <v>1504.6764415600001</v>
      </c>
      <c r="L17" s="135">
        <f>'[2]1'!$K$1</f>
        <v>1484.33765773</v>
      </c>
      <c r="M17" s="135">
        <f>'[2]1'!$L$1</f>
        <v>1480.8826186599999</v>
      </c>
      <c r="N17" s="135">
        <f>'[2]1'!$M$1</f>
        <v>1472.8170149699999</v>
      </c>
      <c r="O17" s="135">
        <f>'[2]1'!$N$1</f>
        <v>1489.8469717099999</v>
      </c>
      <c r="P17" s="135">
        <f>'[2]1'!$O$1</f>
        <v>1475.3546842200001</v>
      </c>
      <c r="Q17" s="135">
        <f>'[2]1'!$P$1</f>
        <v>1471.1466077600001</v>
      </c>
      <c r="R17" s="135">
        <f>'[2]1'!$Q$1</f>
        <v>1507.6249193000001</v>
      </c>
      <c r="S17" s="135">
        <f>'[2]1'!$R$1</f>
        <v>1496.1520313000001</v>
      </c>
      <c r="T17" s="135">
        <f>'[2]1'!$S$1</f>
        <v>1484.3669840699999</v>
      </c>
      <c r="U17" s="135">
        <f>'[2]1'!$T$1</f>
        <v>1477.8527527599999</v>
      </c>
      <c r="V17" s="135">
        <f>'[2]1'!$U$1</f>
        <v>1455.0498486900001</v>
      </c>
      <c r="W17" s="135">
        <f>'[2]1'!$V$1</f>
        <v>1458.88784596</v>
      </c>
      <c r="X17" s="135">
        <f>'[2]1'!$W$1</f>
        <v>1524.4519966299999</v>
      </c>
      <c r="Y17" s="136">
        <f>'[2]1'!$X$1</f>
        <v>1590.95177711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7.1439081569989282</v>
      </c>
      <c r="C20" s="135">
        <f>'[3]ВЭК 4 цк'!$H$4</f>
        <v>7.1439081569989282</v>
      </c>
      <c r="D20" s="135">
        <f>'[3]ВЭК 4 цк'!$H$4</f>
        <v>7.1439081569989282</v>
      </c>
      <c r="E20" s="135">
        <f>'[3]ВЭК 4 цк'!$H$4</f>
        <v>7.1439081569989282</v>
      </c>
      <c r="F20" s="135">
        <f>'[3]ВЭК 4 цк'!$H$4</f>
        <v>7.1439081569989282</v>
      </c>
      <c r="G20" s="135">
        <f>'[3]ВЭК 4 цк'!$H$4</f>
        <v>7.1439081569989282</v>
      </c>
      <c r="H20" s="135">
        <f>'[3]ВЭК 4 цк'!$H$4</f>
        <v>7.1439081569989282</v>
      </c>
      <c r="I20" s="135">
        <f>'[3]ВЭК 4 цк'!$H$4</f>
        <v>7.1439081569989282</v>
      </c>
      <c r="J20" s="135">
        <f>'[3]ВЭК 4 цк'!$H$4</f>
        <v>7.1439081569989282</v>
      </c>
      <c r="K20" s="135">
        <f>'[3]ВЭК 4 цк'!$H$4</f>
        <v>7.1439081569989282</v>
      </c>
      <c r="L20" s="135">
        <f>'[3]ВЭК 4 цк'!$H$4</f>
        <v>7.1439081569989282</v>
      </c>
      <c r="M20" s="135">
        <f>'[3]ВЭК 4 цк'!$H$4</f>
        <v>7.1439081569989282</v>
      </c>
      <c r="N20" s="135">
        <f>'[3]ВЭК 4 цк'!$H$4</f>
        <v>7.1439081569989282</v>
      </c>
      <c r="O20" s="135">
        <f>'[3]ВЭК 4 цк'!$H$4</f>
        <v>7.1439081569989282</v>
      </c>
      <c r="P20" s="135">
        <f>'[3]ВЭК 4 цк'!$H$4</f>
        <v>7.1439081569989282</v>
      </c>
      <c r="Q20" s="135">
        <f>'[3]ВЭК 4 цк'!$H$4</f>
        <v>7.1439081569989282</v>
      </c>
      <c r="R20" s="135">
        <f>'[3]ВЭК 4 цк'!$H$4</f>
        <v>7.1439081569989282</v>
      </c>
      <c r="S20" s="135">
        <f>'[3]ВЭК 4 цк'!$H$4</f>
        <v>7.1439081569989282</v>
      </c>
      <c r="T20" s="135">
        <f>'[3]ВЭК 4 цк'!$H$4</f>
        <v>7.1439081569989282</v>
      </c>
      <c r="U20" s="135">
        <f>'[3]ВЭК 4 цк'!$H$4</f>
        <v>7.1439081569989282</v>
      </c>
      <c r="V20" s="135">
        <f>'[3]ВЭК 4 цк'!$H$4</f>
        <v>7.1439081569989282</v>
      </c>
      <c r="W20" s="135">
        <f>'[3]ВЭК 4 цк'!$H$4</f>
        <v>7.1439081569989282</v>
      </c>
      <c r="X20" s="135">
        <f>'[3]ВЭК 4 цк'!$H$4</f>
        <v>7.1439081569989282</v>
      </c>
      <c r="Y20" s="136">
        <f>'[3]ВЭК 4 цк'!$H$4</f>
        <v>7.1439081569989282</v>
      </c>
    </row>
    <row r="21" spans="1:25" ht="19.5" customHeight="1" thickBot="1" x14ac:dyDescent="0.25">
      <c r="A21" s="18">
        <v>2</v>
      </c>
      <c r="B21" s="131">
        <f>B22+B23+B24+B25</f>
        <v>1964.7746267569989</v>
      </c>
      <c r="C21" s="131">
        <f t="shared" ref="C21:Y21" si="2">C22+C23+C24+C25</f>
        <v>2030.336778726999</v>
      </c>
      <c r="D21" s="131">
        <f t="shared" si="2"/>
        <v>2028.0136635469989</v>
      </c>
      <c r="E21" s="131">
        <f t="shared" si="2"/>
        <v>2054.4482461069988</v>
      </c>
      <c r="F21" s="131">
        <f t="shared" si="2"/>
        <v>2086.1135997069987</v>
      </c>
      <c r="G21" s="131">
        <f t="shared" si="2"/>
        <v>2081.1947051069988</v>
      </c>
      <c r="H21" s="131">
        <f t="shared" si="2"/>
        <v>2073.4703837469988</v>
      </c>
      <c r="I21" s="131">
        <f t="shared" si="2"/>
        <v>2006.938770606999</v>
      </c>
      <c r="J21" s="131">
        <f t="shared" si="2"/>
        <v>1897.844397636999</v>
      </c>
      <c r="K21" s="131">
        <f t="shared" si="2"/>
        <v>1784.4881941269989</v>
      </c>
      <c r="L21" s="131">
        <f t="shared" si="2"/>
        <v>1741.806171736999</v>
      </c>
      <c r="M21" s="131">
        <f t="shared" si="2"/>
        <v>1727.2498718969989</v>
      </c>
      <c r="N21" s="131">
        <f t="shared" si="2"/>
        <v>1726.9332894769989</v>
      </c>
      <c r="O21" s="131">
        <f t="shared" si="2"/>
        <v>1746.980358226999</v>
      </c>
      <c r="P21" s="131">
        <f t="shared" si="2"/>
        <v>1716.1628067169988</v>
      </c>
      <c r="Q21" s="131">
        <f t="shared" si="2"/>
        <v>1714.9651008969988</v>
      </c>
      <c r="R21" s="131">
        <f t="shared" si="2"/>
        <v>1750.9941216769989</v>
      </c>
      <c r="S21" s="131">
        <f t="shared" si="2"/>
        <v>1748.815217316999</v>
      </c>
      <c r="T21" s="131">
        <f t="shared" si="2"/>
        <v>1754.2817746069989</v>
      </c>
      <c r="U21" s="131">
        <f t="shared" si="2"/>
        <v>1761.3850484369989</v>
      </c>
      <c r="V21" s="131">
        <f t="shared" si="2"/>
        <v>1744.2843148569989</v>
      </c>
      <c r="W21" s="131">
        <f t="shared" si="2"/>
        <v>1731.006813326999</v>
      </c>
      <c r="X21" s="131">
        <f t="shared" si="2"/>
        <v>1794.6265694069989</v>
      </c>
      <c r="Y21" s="131">
        <f t="shared" si="2"/>
        <v>1878.1411861269989</v>
      </c>
    </row>
    <row r="22" spans="1:25" ht="51.75" outlineLevel="2" thickBot="1" x14ac:dyDescent="0.25">
      <c r="A22" s="8" t="s">
        <v>88</v>
      </c>
      <c r="B22" s="134">
        <f>'[2]1'!$A$2</f>
        <v>1660.1257186</v>
      </c>
      <c r="C22" s="135">
        <f>'[2]1'!$B$2</f>
        <v>1725.6878705700001</v>
      </c>
      <c r="D22" s="135">
        <f>'[2]1'!$C$2</f>
        <v>1723.36475539</v>
      </c>
      <c r="E22" s="135">
        <f>'[2]1'!$D$2</f>
        <v>1749.7993379500001</v>
      </c>
      <c r="F22" s="135">
        <f>'[2]1'!$E$2</f>
        <v>1781.46469155</v>
      </c>
      <c r="G22" s="135">
        <f>'[2]1'!$F$2</f>
        <v>1776.5457969500001</v>
      </c>
      <c r="H22" s="135">
        <f>'[2]1'!$G$2</f>
        <v>1768.8214755900001</v>
      </c>
      <c r="I22" s="135">
        <f>'[2]1'!$H$2</f>
        <v>1702.2898624500001</v>
      </c>
      <c r="J22" s="135">
        <f>'[2]1'!$I$2</f>
        <v>1593.1954894800001</v>
      </c>
      <c r="K22" s="135">
        <f>'[2]1'!$J$2</f>
        <v>1479.83928597</v>
      </c>
      <c r="L22" s="135">
        <f>'[2]1'!$K$2</f>
        <v>1437.1572635800001</v>
      </c>
      <c r="M22" s="135">
        <f>'[2]1'!$L$2</f>
        <v>1422.60096374</v>
      </c>
      <c r="N22" s="135">
        <f>'[2]1'!$M$2</f>
        <v>1422.28438132</v>
      </c>
      <c r="O22" s="135">
        <f>'[2]1'!$N$2</f>
        <v>1442.3314500700001</v>
      </c>
      <c r="P22" s="135">
        <f>'[2]1'!$O$2</f>
        <v>1411.5138985599999</v>
      </c>
      <c r="Q22" s="135">
        <f>'[2]1'!$P$2</f>
        <v>1410.3161927399999</v>
      </c>
      <c r="R22" s="135">
        <f>'[2]1'!$Q$2</f>
        <v>1446.34521352</v>
      </c>
      <c r="S22" s="135">
        <f>'[2]1'!$R$2</f>
        <v>1444.1663091600001</v>
      </c>
      <c r="T22" s="135">
        <f>'[2]1'!$S$2</f>
        <v>1449.6328664499999</v>
      </c>
      <c r="U22" s="135">
        <f>'[2]1'!$T$2</f>
        <v>1456.73614028</v>
      </c>
      <c r="V22" s="135">
        <f>'[2]1'!$U$2</f>
        <v>1439.6354067</v>
      </c>
      <c r="W22" s="135">
        <f>'[2]1'!$V$2</f>
        <v>1426.3579051700001</v>
      </c>
      <c r="X22" s="135">
        <f>'[2]1'!$W$2</f>
        <v>1489.97766125</v>
      </c>
      <c r="Y22" s="136">
        <f>'[2]1'!$X$2</f>
        <v>1573.49227797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7.1439081569989282</v>
      </c>
      <c r="C25" s="135">
        <f>'[3]ВЭК 4 цк'!$H$4</f>
        <v>7.1439081569989282</v>
      </c>
      <c r="D25" s="135">
        <f>'[3]ВЭК 4 цк'!$H$4</f>
        <v>7.1439081569989282</v>
      </c>
      <c r="E25" s="135">
        <f>'[3]ВЭК 4 цк'!$H$4</f>
        <v>7.1439081569989282</v>
      </c>
      <c r="F25" s="135">
        <f>'[3]ВЭК 4 цк'!$H$4</f>
        <v>7.1439081569989282</v>
      </c>
      <c r="G25" s="135">
        <f>'[3]ВЭК 4 цк'!$H$4</f>
        <v>7.1439081569989282</v>
      </c>
      <c r="H25" s="135">
        <f>'[3]ВЭК 4 цк'!$H$4</f>
        <v>7.1439081569989282</v>
      </c>
      <c r="I25" s="135">
        <f>'[3]ВЭК 4 цк'!$H$4</f>
        <v>7.1439081569989282</v>
      </c>
      <c r="J25" s="135">
        <f>'[3]ВЭК 4 цк'!$H$4</f>
        <v>7.1439081569989282</v>
      </c>
      <c r="K25" s="135">
        <f>'[3]ВЭК 4 цк'!$H$4</f>
        <v>7.1439081569989282</v>
      </c>
      <c r="L25" s="135">
        <f>'[3]ВЭК 4 цк'!$H$4</f>
        <v>7.1439081569989282</v>
      </c>
      <c r="M25" s="135">
        <f>'[3]ВЭК 4 цк'!$H$4</f>
        <v>7.1439081569989282</v>
      </c>
      <c r="N25" s="135">
        <f>'[3]ВЭК 4 цк'!$H$4</f>
        <v>7.1439081569989282</v>
      </c>
      <c r="O25" s="135">
        <f>'[3]ВЭК 4 цк'!$H$4</f>
        <v>7.1439081569989282</v>
      </c>
      <c r="P25" s="135">
        <f>'[3]ВЭК 4 цк'!$H$4</f>
        <v>7.1439081569989282</v>
      </c>
      <c r="Q25" s="135">
        <f>'[3]ВЭК 4 цк'!$H$4</f>
        <v>7.1439081569989282</v>
      </c>
      <c r="R25" s="135">
        <f>'[3]ВЭК 4 цк'!$H$4</f>
        <v>7.1439081569989282</v>
      </c>
      <c r="S25" s="135">
        <f>'[3]ВЭК 4 цк'!$H$4</f>
        <v>7.1439081569989282</v>
      </c>
      <c r="T25" s="135">
        <f>'[3]ВЭК 4 цк'!$H$4</f>
        <v>7.1439081569989282</v>
      </c>
      <c r="U25" s="135">
        <f>'[3]ВЭК 4 цк'!$H$4</f>
        <v>7.1439081569989282</v>
      </c>
      <c r="V25" s="135">
        <f>'[3]ВЭК 4 цк'!$H$4</f>
        <v>7.1439081569989282</v>
      </c>
      <c r="W25" s="135">
        <f>'[3]ВЭК 4 цк'!$H$4</f>
        <v>7.1439081569989282</v>
      </c>
      <c r="X25" s="135">
        <f>'[3]ВЭК 4 цк'!$H$4</f>
        <v>7.1439081569989282</v>
      </c>
      <c r="Y25" s="136">
        <f>'[3]ВЭК 4 цк'!$H$4</f>
        <v>7.1439081569989282</v>
      </c>
    </row>
    <row r="26" spans="1:25" ht="19.5" customHeight="1" thickBot="1" x14ac:dyDescent="0.25">
      <c r="A26" s="18">
        <v>3</v>
      </c>
      <c r="B26" s="131">
        <f>B27+B28+B29+B30</f>
        <v>1914.8932525169989</v>
      </c>
      <c r="C26" s="131">
        <f t="shared" ref="C26:Y26" si="4">C27+C28+C29+C30</f>
        <v>1986.010302966999</v>
      </c>
      <c r="D26" s="131">
        <f t="shared" si="4"/>
        <v>2049.9633664069988</v>
      </c>
      <c r="E26" s="131">
        <f t="shared" si="4"/>
        <v>2172.3799547769986</v>
      </c>
      <c r="F26" s="131">
        <f t="shared" si="4"/>
        <v>2143.358183076999</v>
      </c>
      <c r="G26" s="131">
        <f t="shared" si="4"/>
        <v>2126.3351409869988</v>
      </c>
      <c r="H26" s="131">
        <f t="shared" si="4"/>
        <v>2132.627693556999</v>
      </c>
      <c r="I26" s="131">
        <f t="shared" si="4"/>
        <v>2076.9653689469988</v>
      </c>
      <c r="J26" s="131">
        <f t="shared" si="4"/>
        <v>1982.598490106999</v>
      </c>
      <c r="K26" s="131">
        <f t="shared" si="4"/>
        <v>1885.455664276999</v>
      </c>
      <c r="L26" s="131">
        <f t="shared" si="4"/>
        <v>1821.0914467569989</v>
      </c>
      <c r="M26" s="131">
        <f t="shared" si="4"/>
        <v>1799.5248111669989</v>
      </c>
      <c r="N26" s="131">
        <f t="shared" si="4"/>
        <v>1793.5466993669988</v>
      </c>
      <c r="O26" s="131">
        <f t="shared" si="4"/>
        <v>1803.0908854569989</v>
      </c>
      <c r="P26" s="131">
        <f t="shared" si="4"/>
        <v>1773.9825434169989</v>
      </c>
      <c r="Q26" s="131">
        <f t="shared" si="4"/>
        <v>1783.711381616999</v>
      </c>
      <c r="R26" s="131">
        <f t="shared" si="4"/>
        <v>1814.6386759869988</v>
      </c>
      <c r="S26" s="131">
        <f t="shared" si="4"/>
        <v>1814.178789486999</v>
      </c>
      <c r="T26" s="131">
        <f t="shared" si="4"/>
        <v>1819.336314966999</v>
      </c>
      <c r="U26" s="131">
        <f t="shared" si="4"/>
        <v>1811.767465836999</v>
      </c>
      <c r="V26" s="131">
        <f t="shared" si="4"/>
        <v>1789.4093332169989</v>
      </c>
      <c r="W26" s="131">
        <f t="shared" si="4"/>
        <v>1800.507125816999</v>
      </c>
      <c r="X26" s="131">
        <f t="shared" si="4"/>
        <v>1876.8395351369988</v>
      </c>
      <c r="Y26" s="131">
        <f t="shared" si="4"/>
        <v>1942.2087853469989</v>
      </c>
    </row>
    <row r="27" spans="1:25" ht="51.75" outlineLevel="2" thickBot="1" x14ac:dyDescent="0.25">
      <c r="A27" s="8" t="s">
        <v>88</v>
      </c>
      <c r="B27" s="134">
        <f>'[2]1'!$A$3</f>
        <v>1610.24434436</v>
      </c>
      <c r="C27" s="135">
        <f>'[2]1'!$B$3</f>
        <v>1681.3613948100001</v>
      </c>
      <c r="D27" s="135">
        <f>'[2]1'!$C$3</f>
        <v>1745.3144582499999</v>
      </c>
      <c r="E27" s="135">
        <f>'[2]1'!$D$3</f>
        <v>1867.7310466199999</v>
      </c>
      <c r="F27" s="135">
        <f>'[2]1'!$E$3</f>
        <v>1838.7092749200001</v>
      </c>
      <c r="G27" s="135">
        <f>'[2]1'!$F$3</f>
        <v>1821.6862328300001</v>
      </c>
      <c r="H27" s="135">
        <f>'[2]1'!$G$3</f>
        <v>1827.9787854000001</v>
      </c>
      <c r="I27" s="135">
        <f>'[2]1'!$H$3</f>
        <v>1772.3164607900001</v>
      </c>
      <c r="J27" s="135">
        <f>'[2]1'!$I$3</f>
        <v>1677.94958195</v>
      </c>
      <c r="K27" s="135">
        <f>'[2]1'!$J$3</f>
        <v>1580.80675612</v>
      </c>
      <c r="L27" s="135">
        <f>'[2]1'!$K$3</f>
        <v>1516.4425386</v>
      </c>
      <c r="M27" s="135">
        <f>'[2]1'!$L$3</f>
        <v>1494.87590301</v>
      </c>
      <c r="N27" s="135">
        <f>'[2]1'!$M$3</f>
        <v>1488.8977912099999</v>
      </c>
      <c r="O27" s="135">
        <f>'[2]1'!$N$3</f>
        <v>1498.4419773</v>
      </c>
      <c r="P27" s="135">
        <f>'[2]1'!$O$3</f>
        <v>1469.3336352599999</v>
      </c>
      <c r="Q27" s="135">
        <f>'[2]1'!$P$3</f>
        <v>1479.0624734600001</v>
      </c>
      <c r="R27" s="135">
        <f>'[2]1'!$Q$3</f>
        <v>1509.9897678299999</v>
      </c>
      <c r="S27" s="135">
        <f>'[2]1'!$R$3</f>
        <v>1509.5298813300001</v>
      </c>
      <c r="T27" s="135">
        <f>'[2]1'!$S$3</f>
        <v>1514.6874068100001</v>
      </c>
      <c r="U27" s="135">
        <f>'[2]1'!$T$3</f>
        <v>1507.1185576800001</v>
      </c>
      <c r="V27" s="135">
        <f>'[2]1'!$U$3</f>
        <v>1484.76042506</v>
      </c>
      <c r="W27" s="135">
        <f>'[2]1'!$V$3</f>
        <v>1495.85821766</v>
      </c>
      <c r="X27" s="135">
        <f>'[2]1'!$W$3</f>
        <v>1572.1906269799999</v>
      </c>
      <c r="Y27" s="136">
        <f>'[2]1'!$X$3</f>
        <v>1637.55987719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7.1439081569989282</v>
      </c>
      <c r="C30" s="135">
        <f>'[3]ВЭК 4 цк'!$H$4</f>
        <v>7.1439081569989282</v>
      </c>
      <c r="D30" s="135">
        <f>'[3]ВЭК 4 цк'!$H$4</f>
        <v>7.1439081569989282</v>
      </c>
      <c r="E30" s="135">
        <f>'[3]ВЭК 4 цк'!$H$4</f>
        <v>7.1439081569989282</v>
      </c>
      <c r="F30" s="135">
        <f>'[3]ВЭК 4 цк'!$H$4</f>
        <v>7.1439081569989282</v>
      </c>
      <c r="G30" s="135">
        <f>'[3]ВЭК 4 цк'!$H$4</f>
        <v>7.1439081569989282</v>
      </c>
      <c r="H30" s="135">
        <f>'[3]ВЭК 4 цк'!$H$4</f>
        <v>7.1439081569989282</v>
      </c>
      <c r="I30" s="135">
        <f>'[3]ВЭК 4 цк'!$H$4</f>
        <v>7.1439081569989282</v>
      </c>
      <c r="J30" s="135">
        <f>'[3]ВЭК 4 цк'!$H$4</f>
        <v>7.1439081569989282</v>
      </c>
      <c r="K30" s="135">
        <f>'[3]ВЭК 4 цк'!$H$4</f>
        <v>7.1439081569989282</v>
      </c>
      <c r="L30" s="135">
        <f>'[3]ВЭК 4 цк'!$H$4</f>
        <v>7.1439081569989282</v>
      </c>
      <c r="M30" s="135">
        <f>'[3]ВЭК 4 цк'!$H$4</f>
        <v>7.1439081569989282</v>
      </c>
      <c r="N30" s="135">
        <f>'[3]ВЭК 4 цк'!$H$4</f>
        <v>7.1439081569989282</v>
      </c>
      <c r="O30" s="135">
        <f>'[3]ВЭК 4 цк'!$H$4</f>
        <v>7.1439081569989282</v>
      </c>
      <c r="P30" s="135">
        <f>'[3]ВЭК 4 цк'!$H$4</f>
        <v>7.1439081569989282</v>
      </c>
      <c r="Q30" s="135">
        <f>'[3]ВЭК 4 цк'!$H$4</f>
        <v>7.1439081569989282</v>
      </c>
      <c r="R30" s="135">
        <f>'[3]ВЭК 4 цк'!$H$4</f>
        <v>7.1439081569989282</v>
      </c>
      <c r="S30" s="135">
        <f>'[3]ВЭК 4 цк'!$H$4</f>
        <v>7.1439081569989282</v>
      </c>
      <c r="T30" s="135">
        <f>'[3]ВЭК 4 цк'!$H$4</f>
        <v>7.1439081569989282</v>
      </c>
      <c r="U30" s="135">
        <f>'[3]ВЭК 4 цк'!$H$4</f>
        <v>7.1439081569989282</v>
      </c>
      <c r="V30" s="135">
        <f>'[3]ВЭК 4 цк'!$H$4</f>
        <v>7.1439081569989282</v>
      </c>
      <c r="W30" s="135">
        <f>'[3]ВЭК 4 цк'!$H$4</f>
        <v>7.1439081569989282</v>
      </c>
      <c r="X30" s="135">
        <f>'[3]ВЭК 4 цк'!$H$4</f>
        <v>7.1439081569989282</v>
      </c>
      <c r="Y30" s="136">
        <f>'[3]ВЭК 4 цк'!$H$4</f>
        <v>7.1439081569989282</v>
      </c>
    </row>
    <row r="31" spans="1:25" ht="19.5" customHeight="1" thickBot="1" x14ac:dyDescent="0.25">
      <c r="A31" s="18">
        <v>4</v>
      </c>
      <c r="B31" s="131">
        <f>B32+B33+B34+B35</f>
        <v>2049.729660136999</v>
      </c>
      <c r="C31" s="131">
        <f t="shared" ref="C31:Y31" si="6">C32+C33+C34+C35</f>
        <v>2125.2011357869987</v>
      </c>
      <c r="D31" s="131">
        <f t="shared" si="6"/>
        <v>2132.957561326999</v>
      </c>
      <c r="E31" s="131">
        <f t="shared" si="6"/>
        <v>2158.5865944169987</v>
      </c>
      <c r="F31" s="131">
        <f t="shared" si="6"/>
        <v>2216.0563686469986</v>
      </c>
      <c r="G31" s="131">
        <f t="shared" si="6"/>
        <v>2214.1727456069989</v>
      </c>
      <c r="H31" s="131">
        <f t="shared" si="6"/>
        <v>2233.3725844869987</v>
      </c>
      <c r="I31" s="131">
        <f t="shared" si="6"/>
        <v>2079.7725538169989</v>
      </c>
      <c r="J31" s="131">
        <f t="shared" si="6"/>
        <v>1964.4676353369989</v>
      </c>
      <c r="K31" s="131">
        <f t="shared" si="6"/>
        <v>1904.4276706469989</v>
      </c>
      <c r="L31" s="131">
        <f t="shared" si="6"/>
        <v>1896.8187755169988</v>
      </c>
      <c r="M31" s="131">
        <f t="shared" si="6"/>
        <v>1886.8089324369989</v>
      </c>
      <c r="N31" s="131">
        <f t="shared" si="6"/>
        <v>1910.5936202669989</v>
      </c>
      <c r="O31" s="131">
        <f t="shared" si="6"/>
        <v>1890.731570966999</v>
      </c>
      <c r="P31" s="131">
        <f t="shared" si="6"/>
        <v>1870.7361722969988</v>
      </c>
      <c r="Q31" s="131">
        <f t="shared" si="6"/>
        <v>1877.744659866999</v>
      </c>
      <c r="R31" s="131">
        <f t="shared" si="6"/>
        <v>1915.5492779269989</v>
      </c>
      <c r="S31" s="131">
        <f t="shared" si="6"/>
        <v>1897.637578056999</v>
      </c>
      <c r="T31" s="131">
        <f t="shared" si="6"/>
        <v>1880.286202846999</v>
      </c>
      <c r="U31" s="131">
        <f t="shared" si="6"/>
        <v>1882.1479395369988</v>
      </c>
      <c r="V31" s="131">
        <f t="shared" si="6"/>
        <v>1861.1752807269988</v>
      </c>
      <c r="W31" s="131">
        <f t="shared" si="6"/>
        <v>1863.696629466999</v>
      </c>
      <c r="X31" s="131">
        <f t="shared" si="6"/>
        <v>1935.9679501469989</v>
      </c>
      <c r="Y31" s="131">
        <f t="shared" si="6"/>
        <v>2036.3938877869989</v>
      </c>
    </row>
    <row r="32" spans="1:25" ht="51.75" outlineLevel="2" thickBot="1" x14ac:dyDescent="0.25">
      <c r="A32" s="8" t="s">
        <v>88</v>
      </c>
      <c r="B32" s="134">
        <f>'[2]1'!$A$4</f>
        <v>1745.0807519800001</v>
      </c>
      <c r="C32" s="135">
        <f>'[2]1'!$B$4</f>
        <v>1820.5522276300001</v>
      </c>
      <c r="D32" s="135">
        <f>'[2]1'!$C$4</f>
        <v>1828.3086531700001</v>
      </c>
      <c r="E32" s="135">
        <f>'[2]1'!$D$4</f>
        <v>1853.93768626</v>
      </c>
      <c r="F32" s="135">
        <f>'[2]1'!$E$4</f>
        <v>1911.4074604899999</v>
      </c>
      <c r="G32" s="135">
        <f>'[2]1'!$F$4</f>
        <v>1909.52383745</v>
      </c>
      <c r="H32" s="135">
        <f>'[2]1'!$G$4</f>
        <v>1928.72367633</v>
      </c>
      <c r="I32" s="135">
        <f>'[2]1'!$H$4</f>
        <v>1775.12364566</v>
      </c>
      <c r="J32" s="135">
        <f>'[2]1'!$I$4</f>
        <v>1659.81872718</v>
      </c>
      <c r="K32" s="135">
        <f>'[2]1'!$J$4</f>
        <v>1599.77876249</v>
      </c>
      <c r="L32" s="135">
        <f>'[2]1'!$K$4</f>
        <v>1592.1698673599999</v>
      </c>
      <c r="M32" s="135">
        <f>'[2]1'!$L$4</f>
        <v>1582.16002428</v>
      </c>
      <c r="N32" s="135">
        <f>'[2]1'!$M$4</f>
        <v>1605.94471211</v>
      </c>
      <c r="O32" s="135">
        <f>'[2]1'!$N$4</f>
        <v>1586.0826628100001</v>
      </c>
      <c r="P32" s="135">
        <f>'[2]1'!$O$4</f>
        <v>1566.0872641399999</v>
      </c>
      <c r="Q32" s="135">
        <f>'[2]1'!$P$4</f>
        <v>1573.0957517100001</v>
      </c>
      <c r="R32" s="135">
        <f>'[2]1'!$Q$4</f>
        <v>1610.90036977</v>
      </c>
      <c r="S32" s="135">
        <f>'[2]1'!$R$4</f>
        <v>1592.9886699000001</v>
      </c>
      <c r="T32" s="135">
        <f>'[2]1'!$S$4</f>
        <v>1575.6372946900001</v>
      </c>
      <c r="U32" s="135">
        <f>'[2]1'!$T$4</f>
        <v>1577.4990313799999</v>
      </c>
      <c r="V32" s="135">
        <f>'[2]1'!$U$4</f>
        <v>1556.5263725699999</v>
      </c>
      <c r="W32" s="135">
        <f>'[2]1'!$V$4</f>
        <v>1559.04772131</v>
      </c>
      <c r="X32" s="135">
        <f>'[2]1'!$W$4</f>
        <v>1631.31904199</v>
      </c>
      <c r="Y32" s="136">
        <f>'[2]1'!$X$4</f>
        <v>1731.74497963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7.1439081569989282</v>
      </c>
      <c r="C35" s="135">
        <f>'[3]ВЭК 4 цк'!$H$4</f>
        <v>7.1439081569989282</v>
      </c>
      <c r="D35" s="135">
        <f>'[3]ВЭК 4 цк'!$H$4</f>
        <v>7.1439081569989282</v>
      </c>
      <c r="E35" s="135">
        <f>'[3]ВЭК 4 цк'!$H$4</f>
        <v>7.1439081569989282</v>
      </c>
      <c r="F35" s="135">
        <f>'[3]ВЭК 4 цк'!$H$4</f>
        <v>7.1439081569989282</v>
      </c>
      <c r="G35" s="135">
        <f>'[3]ВЭК 4 цк'!$H$4</f>
        <v>7.1439081569989282</v>
      </c>
      <c r="H35" s="135">
        <f>'[3]ВЭК 4 цк'!$H$4</f>
        <v>7.1439081569989282</v>
      </c>
      <c r="I35" s="135">
        <f>'[3]ВЭК 4 цк'!$H$4</f>
        <v>7.1439081569989282</v>
      </c>
      <c r="J35" s="135">
        <f>'[3]ВЭК 4 цк'!$H$4</f>
        <v>7.1439081569989282</v>
      </c>
      <c r="K35" s="135">
        <f>'[3]ВЭК 4 цк'!$H$4</f>
        <v>7.1439081569989282</v>
      </c>
      <c r="L35" s="135">
        <f>'[3]ВЭК 4 цк'!$H$4</f>
        <v>7.1439081569989282</v>
      </c>
      <c r="M35" s="135">
        <f>'[3]ВЭК 4 цк'!$H$4</f>
        <v>7.1439081569989282</v>
      </c>
      <c r="N35" s="135">
        <f>'[3]ВЭК 4 цк'!$H$4</f>
        <v>7.1439081569989282</v>
      </c>
      <c r="O35" s="135">
        <f>'[3]ВЭК 4 цк'!$H$4</f>
        <v>7.1439081569989282</v>
      </c>
      <c r="P35" s="135">
        <f>'[3]ВЭК 4 цк'!$H$4</f>
        <v>7.1439081569989282</v>
      </c>
      <c r="Q35" s="135">
        <f>'[3]ВЭК 4 цк'!$H$4</f>
        <v>7.1439081569989282</v>
      </c>
      <c r="R35" s="135">
        <f>'[3]ВЭК 4 цк'!$H$4</f>
        <v>7.1439081569989282</v>
      </c>
      <c r="S35" s="135">
        <f>'[3]ВЭК 4 цк'!$H$4</f>
        <v>7.1439081569989282</v>
      </c>
      <c r="T35" s="135">
        <f>'[3]ВЭК 4 цк'!$H$4</f>
        <v>7.1439081569989282</v>
      </c>
      <c r="U35" s="135">
        <f>'[3]ВЭК 4 цк'!$H$4</f>
        <v>7.1439081569989282</v>
      </c>
      <c r="V35" s="135">
        <f>'[3]ВЭК 4 цк'!$H$4</f>
        <v>7.1439081569989282</v>
      </c>
      <c r="W35" s="135">
        <f>'[3]ВЭК 4 цк'!$H$4</f>
        <v>7.1439081569989282</v>
      </c>
      <c r="X35" s="135">
        <f>'[3]ВЭК 4 цк'!$H$4</f>
        <v>7.1439081569989282</v>
      </c>
      <c r="Y35" s="136">
        <f>'[3]ВЭК 4 цк'!$H$4</f>
        <v>7.1439081569989282</v>
      </c>
    </row>
    <row r="36" spans="1:25" ht="19.5" customHeight="1" thickBot="1" x14ac:dyDescent="0.25">
      <c r="A36" s="18">
        <v>5</v>
      </c>
      <c r="B36" s="131">
        <f>B37+B38+B39+B40</f>
        <v>2158.4065704169989</v>
      </c>
      <c r="C36" s="131">
        <f t="shared" ref="C36:Y36" si="8">C37+C38+C39+C40</f>
        <v>2253.7120454269989</v>
      </c>
      <c r="D36" s="131">
        <f t="shared" si="8"/>
        <v>2267.8649155169987</v>
      </c>
      <c r="E36" s="131">
        <f t="shared" si="8"/>
        <v>2272.018011496999</v>
      </c>
      <c r="F36" s="131">
        <f t="shared" si="8"/>
        <v>2275.0483873269986</v>
      </c>
      <c r="G36" s="131">
        <f t="shared" si="8"/>
        <v>2248.6292546269988</v>
      </c>
      <c r="H36" s="131">
        <f t="shared" si="8"/>
        <v>2196.4193639369987</v>
      </c>
      <c r="I36" s="131">
        <f t="shared" si="8"/>
        <v>2027.405158506999</v>
      </c>
      <c r="J36" s="131">
        <f t="shared" si="8"/>
        <v>1923.1042125769989</v>
      </c>
      <c r="K36" s="131">
        <f t="shared" si="8"/>
        <v>1851.2829942969988</v>
      </c>
      <c r="L36" s="131">
        <f t="shared" si="8"/>
        <v>1819.177283156999</v>
      </c>
      <c r="M36" s="131">
        <f t="shared" si="8"/>
        <v>1807.3394354569989</v>
      </c>
      <c r="N36" s="131">
        <f t="shared" si="8"/>
        <v>1808.186404936999</v>
      </c>
      <c r="O36" s="131">
        <f t="shared" si="8"/>
        <v>1804.3396815969988</v>
      </c>
      <c r="P36" s="131">
        <f t="shared" si="8"/>
        <v>1780.7049168569988</v>
      </c>
      <c r="Q36" s="131">
        <f t="shared" si="8"/>
        <v>1786.9057570369989</v>
      </c>
      <c r="R36" s="131">
        <f t="shared" si="8"/>
        <v>1816.2194898369989</v>
      </c>
      <c r="S36" s="131">
        <f t="shared" si="8"/>
        <v>1824.9800464669988</v>
      </c>
      <c r="T36" s="131">
        <f t="shared" si="8"/>
        <v>1809.448659626999</v>
      </c>
      <c r="U36" s="131">
        <f t="shared" si="8"/>
        <v>1797.857717166999</v>
      </c>
      <c r="V36" s="131">
        <f t="shared" si="8"/>
        <v>1772.8523300369989</v>
      </c>
      <c r="W36" s="131">
        <f t="shared" si="8"/>
        <v>1788.8486959769989</v>
      </c>
      <c r="X36" s="131">
        <f t="shared" si="8"/>
        <v>1859.3855947869988</v>
      </c>
      <c r="Y36" s="131">
        <f t="shared" si="8"/>
        <v>2004.5180212069988</v>
      </c>
    </row>
    <row r="37" spans="1:25" ht="51.75" outlineLevel="2" thickBot="1" x14ac:dyDescent="0.25">
      <c r="A37" s="8" t="s">
        <v>88</v>
      </c>
      <c r="B37" s="134">
        <f>'[2]1'!$A$5</f>
        <v>1853.75766226</v>
      </c>
      <c r="C37" s="135">
        <f>'[2]1'!$B$5</f>
        <v>1949.06313727</v>
      </c>
      <c r="D37" s="135">
        <f>'[2]1'!$C$5</f>
        <v>1963.21600736</v>
      </c>
      <c r="E37" s="135">
        <f>'[2]1'!$D$5</f>
        <v>1967.36910334</v>
      </c>
      <c r="F37" s="135">
        <f>'[2]1'!$E$5</f>
        <v>1970.3994791699999</v>
      </c>
      <c r="G37" s="135">
        <f>'[2]1'!$F$5</f>
        <v>1943.9803464700001</v>
      </c>
      <c r="H37" s="135">
        <f>'[2]1'!$G$5</f>
        <v>1891.77045578</v>
      </c>
      <c r="I37" s="135">
        <f>'[2]1'!$H$5</f>
        <v>1722.7562503500001</v>
      </c>
      <c r="J37" s="135">
        <f>'[2]1'!$I$5</f>
        <v>1618.4553044199999</v>
      </c>
      <c r="K37" s="135">
        <f>'[2]1'!$J$5</f>
        <v>1546.6340861399999</v>
      </c>
      <c r="L37" s="135">
        <f>'[2]1'!$K$5</f>
        <v>1514.5283750000001</v>
      </c>
      <c r="M37" s="135">
        <f>'[2]1'!$L$5</f>
        <v>1502.6905273</v>
      </c>
      <c r="N37" s="135">
        <f>'[2]1'!$M$5</f>
        <v>1503.5374967800001</v>
      </c>
      <c r="O37" s="135">
        <f>'[2]1'!$N$5</f>
        <v>1499.6907734399999</v>
      </c>
      <c r="P37" s="135">
        <f>'[2]1'!$O$5</f>
        <v>1476.0560086999999</v>
      </c>
      <c r="Q37" s="135">
        <f>'[2]1'!$P$5</f>
        <v>1482.25684888</v>
      </c>
      <c r="R37" s="135">
        <f>'[2]1'!$Q$5</f>
        <v>1511.57058168</v>
      </c>
      <c r="S37" s="135">
        <f>'[2]1'!$R$5</f>
        <v>1520.3311383099999</v>
      </c>
      <c r="T37" s="135">
        <f>'[2]1'!$S$5</f>
        <v>1504.79975147</v>
      </c>
      <c r="U37" s="135">
        <f>'[2]1'!$T$5</f>
        <v>1493.2088090100001</v>
      </c>
      <c r="V37" s="135">
        <f>'[2]1'!$U$5</f>
        <v>1468.20342188</v>
      </c>
      <c r="W37" s="135">
        <f>'[2]1'!$V$5</f>
        <v>1484.19978782</v>
      </c>
      <c r="X37" s="135">
        <f>'[2]1'!$W$5</f>
        <v>1554.7366866299999</v>
      </c>
      <c r="Y37" s="136">
        <f>'[2]1'!$X$5</f>
        <v>1699.8691130499999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7.1439081569989282</v>
      </c>
      <c r="C40" s="135">
        <f>'[3]ВЭК 4 цк'!$H$4</f>
        <v>7.1439081569989282</v>
      </c>
      <c r="D40" s="135">
        <f>'[3]ВЭК 4 цк'!$H$4</f>
        <v>7.1439081569989282</v>
      </c>
      <c r="E40" s="135">
        <f>'[3]ВЭК 4 цк'!$H$4</f>
        <v>7.1439081569989282</v>
      </c>
      <c r="F40" s="135">
        <f>'[3]ВЭК 4 цк'!$H$4</f>
        <v>7.1439081569989282</v>
      </c>
      <c r="G40" s="135">
        <f>'[3]ВЭК 4 цк'!$H$4</f>
        <v>7.1439081569989282</v>
      </c>
      <c r="H40" s="135">
        <f>'[3]ВЭК 4 цк'!$H$4</f>
        <v>7.1439081569989282</v>
      </c>
      <c r="I40" s="135">
        <f>'[3]ВЭК 4 цк'!$H$4</f>
        <v>7.1439081569989282</v>
      </c>
      <c r="J40" s="135">
        <f>'[3]ВЭК 4 цк'!$H$4</f>
        <v>7.1439081569989282</v>
      </c>
      <c r="K40" s="135">
        <f>'[3]ВЭК 4 цк'!$H$4</f>
        <v>7.1439081569989282</v>
      </c>
      <c r="L40" s="135">
        <f>'[3]ВЭК 4 цк'!$H$4</f>
        <v>7.1439081569989282</v>
      </c>
      <c r="M40" s="135">
        <f>'[3]ВЭК 4 цк'!$H$4</f>
        <v>7.1439081569989282</v>
      </c>
      <c r="N40" s="135">
        <f>'[3]ВЭК 4 цк'!$H$4</f>
        <v>7.1439081569989282</v>
      </c>
      <c r="O40" s="135">
        <f>'[3]ВЭК 4 цк'!$H$4</f>
        <v>7.1439081569989282</v>
      </c>
      <c r="P40" s="135">
        <f>'[3]ВЭК 4 цк'!$H$4</f>
        <v>7.1439081569989282</v>
      </c>
      <c r="Q40" s="135">
        <f>'[3]ВЭК 4 цк'!$H$4</f>
        <v>7.1439081569989282</v>
      </c>
      <c r="R40" s="135">
        <f>'[3]ВЭК 4 цк'!$H$4</f>
        <v>7.1439081569989282</v>
      </c>
      <c r="S40" s="135">
        <f>'[3]ВЭК 4 цк'!$H$4</f>
        <v>7.1439081569989282</v>
      </c>
      <c r="T40" s="135">
        <f>'[3]ВЭК 4 цк'!$H$4</f>
        <v>7.1439081569989282</v>
      </c>
      <c r="U40" s="135">
        <f>'[3]ВЭК 4 цк'!$H$4</f>
        <v>7.1439081569989282</v>
      </c>
      <c r="V40" s="135">
        <f>'[3]ВЭК 4 цк'!$H$4</f>
        <v>7.1439081569989282</v>
      </c>
      <c r="W40" s="135">
        <f>'[3]ВЭК 4 цк'!$H$4</f>
        <v>7.1439081569989282</v>
      </c>
      <c r="X40" s="135">
        <f>'[3]ВЭК 4 цк'!$H$4</f>
        <v>7.1439081569989282</v>
      </c>
      <c r="Y40" s="136">
        <f>'[3]ВЭК 4 цк'!$H$4</f>
        <v>7.1439081569989282</v>
      </c>
    </row>
    <row r="41" spans="1:25" ht="19.5" customHeight="1" thickBot="1" x14ac:dyDescent="0.25">
      <c r="A41" s="18">
        <v>6</v>
      </c>
      <c r="B41" s="131">
        <f>B42+B43+B44+B45</f>
        <v>1928.5630711269989</v>
      </c>
      <c r="C41" s="131">
        <f t="shared" ref="C41:Y41" si="10">C42+C43+C44+C45</f>
        <v>2016.0638447469989</v>
      </c>
      <c r="D41" s="131">
        <f t="shared" si="10"/>
        <v>2065.3318521069987</v>
      </c>
      <c r="E41" s="131">
        <f t="shared" si="10"/>
        <v>2065.1703880269988</v>
      </c>
      <c r="F41" s="131">
        <f t="shared" si="10"/>
        <v>2020.3932380969989</v>
      </c>
      <c r="G41" s="131">
        <f t="shared" si="10"/>
        <v>2015.2669614569988</v>
      </c>
      <c r="H41" s="131">
        <f t="shared" si="10"/>
        <v>1974.9292427169989</v>
      </c>
      <c r="I41" s="131">
        <f t="shared" si="10"/>
        <v>1901.155240036999</v>
      </c>
      <c r="J41" s="131">
        <f t="shared" si="10"/>
        <v>1824.294868026999</v>
      </c>
      <c r="K41" s="131">
        <f t="shared" si="10"/>
        <v>1753.4421447669988</v>
      </c>
      <c r="L41" s="131">
        <f t="shared" si="10"/>
        <v>1727.0016901569988</v>
      </c>
      <c r="M41" s="131">
        <f t="shared" si="10"/>
        <v>1722.4424345669988</v>
      </c>
      <c r="N41" s="131">
        <f t="shared" si="10"/>
        <v>1728.3250787169989</v>
      </c>
      <c r="O41" s="131">
        <f t="shared" si="10"/>
        <v>1732.1449173969988</v>
      </c>
      <c r="P41" s="131">
        <f t="shared" si="10"/>
        <v>1698.8059792169988</v>
      </c>
      <c r="Q41" s="131">
        <f t="shared" si="10"/>
        <v>1704.5005585469989</v>
      </c>
      <c r="R41" s="131">
        <f t="shared" si="10"/>
        <v>1738.5697141669989</v>
      </c>
      <c r="S41" s="131">
        <f t="shared" si="10"/>
        <v>1734.100584676999</v>
      </c>
      <c r="T41" s="131">
        <f t="shared" si="10"/>
        <v>1731.2665846869988</v>
      </c>
      <c r="U41" s="131">
        <f t="shared" si="10"/>
        <v>1720.3732942369988</v>
      </c>
      <c r="V41" s="131">
        <f t="shared" si="10"/>
        <v>1691.165448006999</v>
      </c>
      <c r="W41" s="131">
        <f t="shared" si="10"/>
        <v>1696.560840036999</v>
      </c>
      <c r="X41" s="131">
        <f t="shared" si="10"/>
        <v>1768.9736076969989</v>
      </c>
      <c r="Y41" s="131">
        <f t="shared" si="10"/>
        <v>1859.7169516769989</v>
      </c>
    </row>
    <row r="42" spans="1:25" ht="51.75" outlineLevel="2" thickBot="1" x14ac:dyDescent="0.25">
      <c r="A42" s="8" t="s">
        <v>88</v>
      </c>
      <c r="B42" s="134">
        <f>'[2]1'!$A$6</f>
        <v>1623.91416297</v>
      </c>
      <c r="C42" s="135">
        <f>'[2]1'!$B$6</f>
        <v>1711.41493659</v>
      </c>
      <c r="D42" s="135">
        <f>'[2]1'!$C$6</f>
        <v>1760.68294395</v>
      </c>
      <c r="E42" s="135">
        <f>'[2]1'!$D$6</f>
        <v>1760.5214798699999</v>
      </c>
      <c r="F42" s="135">
        <f>'[2]1'!$E$6</f>
        <v>1715.7443299399999</v>
      </c>
      <c r="G42" s="135">
        <f>'[2]1'!$F$6</f>
        <v>1710.6180532999999</v>
      </c>
      <c r="H42" s="135">
        <f>'[2]1'!$G$6</f>
        <v>1670.28033456</v>
      </c>
      <c r="I42" s="135">
        <f>'[2]1'!$H$6</f>
        <v>1596.5063318800001</v>
      </c>
      <c r="J42" s="135">
        <f>'[2]1'!$I$6</f>
        <v>1519.6459598700001</v>
      </c>
      <c r="K42" s="135">
        <f>'[2]1'!$J$6</f>
        <v>1448.7932366099999</v>
      </c>
      <c r="L42" s="135">
        <f>'[2]1'!$K$6</f>
        <v>1422.3527819999999</v>
      </c>
      <c r="M42" s="135">
        <f>'[2]1'!$L$6</f>
        <v>1417.7935264099999</v>
      </c>
      <c r="N42" s="135">
        <f>'[2]1'!$M$6</f>
        <v>1423.6761705599999</v>
      </c>
      <c r="O42" s="135">
        <f>'[2]1'!$N$6</f>
        <v>1427.4960092399999</v>
      </c>
      <c r="P42" s="135">
        <f>'[2]1'!$O$6</f>
        <v>1394.1570710599999</v>
      </c>
      <c r="Q42" s="135">
        <f>'[2]1'!$P$6</f>
        <v>1399.85165039</v>
      </c>
      <c r="R42" s="135">
        <f>'[2]1'!$Q$6</f>
        <v>1433.92080601</v>
      </c>
      <c r="S42" s="135">
        <f>'[2]1'!$R$6</f>
        <v>1429.4516765200001</v>
      </c>
      <c r="T42" s="135">
        <f>'[2]1'!$S$6</f>
        <v>1426.6176765299999</v>
      </c>
      <c r="U42" s="135">
        <f>'[2]1'!$T$6</f>
        <v>1415.7243860799999</v>
      </c>
      <c r="V42" s="135">
        <f>'[2]1'!$U$6</f>
        <v>1386.5165398500001</v>
      </c>
      <c r="W42" s="135">
        <f>'[2]1'!$V$6</f>
        <v>1391.9119318800001</v>
      </c>
      <c r="X42" s="135">
        <f>'[2]1'!$W$6</f>
        <v>1464.32469954</v>
      </c>
      <c r="Y42" s="136">
        <f>'[2]1'!$X$6</f>
        <v>1555.0680435199999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7.1439081569989282</v>
      </c>
      <c r="C45" s="135">
        <f>'[3]ВЭК 4 цк'!$H$4</f>
        <v>7.1439081569989282</v>
      </c>
      <c r="D45" s="135">
        <f>'[3]ВЭК 4 цк'!$H$4</f>
        <v>7.1439081569989282</v>
      </c>
      <c r="E45" s="135">
        <f>'[3]ВЭК 4 цк'!$H$4</f>
        <v>7.1439081569989282</v>
      </c>
      <c r="F45" s="135">
        <f>'[3]ВЭК 4 цк'!$H$4</f>
        <v>7.1439081569989282</v>
      </c>
      <c r="G45" s="135">
        <f>'[3]ВЭК 4 цк'!$H$4</f>
        <v>7.1439081569989282</v>
      </c>
      <c r="H45" s="135">
        <f>'[3]ВЭК 4 цк'!$H$4</f>
        <v>7.1439081569989282</v>
      </c>
      <c r="I45" s="135">
        <f>'[3]ВЭК 4 цк'!$H$4</f>
        <v>7.1439081569989282</v>
      </c>
      <c r="J45" s="135">
        <f>'[3]ВЭК 4 цк'!$H$4</f>
        <v>7.1439081569989282</v>
      </c>
      <c r="K45" s="135">
        <f>'[3]ВЭК 4 цк'!$H$4</f>
        <v>7.1439081569989282</v>
      </c>
      <c r="L45" s="135">
        <f>'[3]ВЭК 4 цк'!$H$4</f>
        <v>7.1439081569989282</v>
      </c>
      <c r="M45" s="135">
        <f>'[3]ВЭК 4 цк'!$H$4</f>
        <v>7.1439081569989282</v>
      </c>
      <c r="N45" s="135">
        <f>'[3]ВЭК 4 цк'!$H$4</f>
        <v>7.1439081569989282</v>
      </c>
      <c r="O45" s="135">
        <f>'[3]ВЭК 4 цк'!$H$4</f>
        <v>7.1439081569989282</v>
      </c>
      <c r="P45" s="135">
        <f>'[3]ВЭК 4 цк'!$H$4</f>
        <v>7.1439081569989282</v>
      </c>
      <c r="Q45" s="135">
        <f>'[3]ВЭК 4 цк'!$H$4</f>
        <v>7.1439081569989282</v>
      </c>
      <c r="R45" s="135">
        <f>'[3]ВЭК 4 цк'!$H$4</f>
        <v>7.1439081569989282</v>
      </c>
      <c r="S45" s="135">
        <f>'[3]ВЭК 4 цк'!$H$4</f>
        <v>7.1439081569989282</v>
      </c>
      <c r="T45" s="135">
        <f>'[3]ВЭК 4 цк'!$H$4</f>
        <v>7.1439081569989282</v>
      </c>
      <c r="U45" s="135">
        <f>'[3]ВЭК 4 цк'!$H$4</f>
        <v>7.1439081569989282</v>
      </c>
      <c r="V45" s="135">
        <f>'[3]ВЭК 4 цк'!$H$4</f>
        <v>7.1439081569989282</v>
      </c>
      <c r="W45" s="135">
        <f>'[3]ВЭК 4 цк'!$H$4</f>
        <v>7.1439081569989282</v>
      </c>
      <c r="X45" s="135">
        <f>'[3]ВЭК 4 цк'!$H$4</f>
        <v>7.1439081569989282</v>
      </c>
      <c r="Y45" s="136">
        <f>'[3]ВЭК 4 цк'!$H$4</f>
        <v>7.1439081569989282</v>
      </c>
    </row>
    <row r="46" spans="1:25" ht="19.5" customHeight="1" thickBot="1" x14ac:dyDescent="0.25">
      <c r="A46" s="18">
        <v>7</v>
      </c>
      <c r="B46" s="131">
        <f>B47+B48+B49+B50</f>
        <v>1980.0398936169988</v>
      </c>
      <c r="C46" s="131">
        <f t="shared" ref="C46:Y46" si="12">C47+C48+C49+C50</f>
        <v>2022.1832257069989</v>
      </c>
      <c r="D46" s="131">
        <f t="shared" si="12"/>
        <v>2027.9022254369988</v>
      </c>
      <c r="E46" s="131">
        <f t="shared" si="12"/>
        <v>2038.459763486999</v>
      </c>
      <c r="F46" s="131">
        <f t="shared" si="12"/>
        <v>2091.3241180269988</v>
      </c>
      <c r="G46" s="131">
        <f t="shared" si="12"/>
        <v>2068.5309506969988</v>
      </c>
      <c r="H46" s="131">
        <f t="shared" si="12"/>
        <v>1983.990387896999</v>
      </c>
      <c r="I46" s="131">
        <f t="shared" si="12"/>
        <v>1913.1123906269988</v>
      </c>
      <c r="J46" s="131">
        <f t="shared" si="12"/>
        <v>1846.8336775169989</v>
      </c>
      <c r="K46" s="131">
        <f t="shared" si="12"/>
        <v>1819.1665925869988</v>
      </c>
      <c r="L46" s="131">
        <f t="shared" si="12"/>
        <v>1828.023623896999</v>
      </c>
      <c r="M46" s="131">
        <f t="shared" si="12"/>
        <v>1819.425511086999</v>
      </c>
      <c r="N46" s="131">
        <f t="shared" si="12"/>
        <v>1825.2714416569988</v>
      </c>
      <c r="O46" s="131">
        <f t="shared" si="12"/>
        <v>1827.497776346999</v>
      </c>
      <c r="P46" s="131">
        <f t="shared" si="12"/>
        <v>1798.259691996999</v>
      </c>
      <c r="Q46" s="131">
        <f t="shared" si="12"/>
        <v>1804.4051954569989</v>
      </c>
      <c r="R46" s="131">
        <f t="shared" si="12"/>
        <v>1828.9573698169988</v>
      </c>
      <c r="S46" s="131">
        <f t="shared" si="12"/>
        <v>1791.0284751369988</v>
      </c>
      <c r="T46" s="131">
        <f t="shared" si="12"/>
        <v>1791.9919955269988</v>
      </c>
      <c r="U46" s="131">
        <f t="shared" si="12"/>
        <v>1777.7401210469989</v>
      </c>
      <c r="V46" s="131">
        <f t="shared" si="12"/>
        <v>1747.593429806999</v>
      </c>
      <c r="W46" s="131">
        <f t="shared" si="12"/>
        <v>1763.499794936999</v>
      </c>
      <c r="X46" s="131">
        <f t="shared" si="12"/>
        <v>1833.575190356999</v>
      </c>
      <c r="Y46" s="131">
        <f t="shared" si="12"/>
        <v>1915.2009456069989</v>
      </c>
    </row>
    <row r="47" spans="1:25" ht="51.75" outlineLevel="2" thickBot="1" x14ac:dyDescent="0.25">
      <c r="A47" s="8" t="s">
        <v>88</v>
      </c>
      <c r="B47" s="134">
        <f>'[2]1'!$A$7</f>
        <v>1675.3909854599999</v>
      </c>
      <c r="C47" s="135">
        <f>'[2]1'!$B$7</f>
        <v>1717.53431755</v>
      </c>
      <c r="D47" s="135">
        <f>'[2]1'!$C$7</f>
        <v>1723.2533172799999</v>
      </c>
      <c r="E47" s="135">
        <f>'[2]1'!$D$7</f>
        <v>1733.8108553300001</v>
      </c>
      <c r="F47" s="135">
        <f>'[2]1'!$E$7</f>
        <v>1786.6752098699999</v>
      </c>
      <c r="G47" s="135">
        <f>'[2]1'!$F$7</f>
        <v>1763.8820425399999</v>
      </c>
      <c r="H47" s="135">
        <f>'[2]1'!$G$7</f>
        <v>1679.3414797400001</v>
      </c>
      <c r="I47" s="135">
        <f>'[2]1'!$H$7</f>
        <v>1608.4634824699999</v>
      </c>
      <c r="J47" s="135">
        <f>'[2]1'!$I$7</f>
        <v>1542.18476936</v>
      </c>
      <c r="K47" s="135">
        <f>'[2]1'!$J$7</f>
        <v>1514.5176844299999</v>
      </c>
      <c r="L47" s="135">
        <f>'[2]1'!$K$7</f>
        <v>1523.3747157400001</v>
      </c>
      <c r="M47" s="135">
        <f>'[2]1'!$L$7</f>
        <v>1514.7766029300001</v>
      </c>
      <c r="N47" s="135">
        <f>'[2]1'!$M$7</f>
        <v>1520.6225334999999</v>
      </c>
      <c r="O47" s="135">
        <f>'[2]1'!$N$7</f>
        <v>1522.8488681900001</v>
      </c>
      <c r="P47" s="135">
        <f>'[2]1'!$O$7</f>
        <v>1493.6107838400001</v>
      </c>
      <c r="Q47" s="135">
        <f>'[2]1'!$P$7</f>
        <v>1499.7562872999999</v>
      </c>
      <c r="R47" s="135">
        <f>'[2]1'!$Q$7</f>
        <v>1524.3084616599999</v>
      </c>
      <c r="S47" s="135">
        <f>'[2]1'!$R$7</f>
        <v>1486.3795669799999</v>
      </c>
      <c r="T47" s="135">
        <f>'[2]1'!$S$7</f>
        <v>1487.3430873699999</v>
      </c>
      <c r="U47" s="135">
        <f>'[2]1'!$T$7</f>
        <v>1473.09121289</v>
      </c>
      <c r="V47" s="135">
        <f>'[2]1'!$U$7</f>
        <v>1442.9445216500001</v>
      </c>
      <c r="W47" s="135">
        <f>'[2]1'!$V$7</f>
        <v>1458.8508867800001</v>
      </c>
      <c r="X47" s="135">
        <f>'[2]1'!$W$7</f>
        <v>1528.9262822000001</v>
      </c>
      <c r="Y47" s="136">
        <f>'[2]1'!$X$7</f>
        <v>1610.5520374499999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7.1439081569989282</v>
      </c>
      <c r="C50" s="135">
        <f>'[3]ВЭК 4 цк'!$H$4</f>
        <v>7.1439081569989282</v>
      </c>
      <c r="D50" s="135">
        <f>'[3]ВЭК 4 цк'!$H$4</f>
        <v>7.1439081569989282</v>
      </c>
      <c r="E50" s="135">
        <f>'[3]ВЭК 4 цк'!$H$4</f>
        <v>7.1439081569989282</v>
      </c>
      <c r="F50" s="135">
        <f>'[3]ВЭК 4 цк'!$H$4</f>
        <v>7.1439081569989282</v>
      </c>
      <c r="G50" s="135">
        <f>'[3]ВЭК 4 цк'!$H$4</f>
        <v>7.1439081569989282</v>
      </c>
      <c r="H50" s="135">
        <f>'[3]ВЭК 4 цк'!$H$4</f>
        <v>7.1439081569989282</v>
      </c>
      <c r="I50" s="135">
        <f>'[3]ВЭК 4 цк'!$H$4</f>
        <v>7.1439081569989282</v>
      </c>
      <c r="J50" s="135">
        <f>'[3]ВЭК 4 цк'!$H$4</f>
        <v>7.1439081569989282</v>
      </c>
      <c r="K50" s="135">
        <f>'[3]ВЭК 4 цк'!$H$4</f>
        <v>7.1439081569989282</v>
      </c>
      <c r="L50" s="135">
        <f>'[3]ВЭК 4 цк'!$H$4</f>
        <v>7.1439081569989282</v>
      </c>
      <c r="M50" s="135">
        <f>'[3]ВЭК 4 цк'!$H$4</f>
        <v>7.1439081569989282</v>
      </c>
      <c r="N50" s="135">
        <f>'[3]ВЭК 4 цк'!$H$4</f>
        <v>7.1439081569989282</v>
      </c>
      <c r="O50" s="135">
        <f>'[3]ВЭК 4 цк'!$H$4</f>
        <v>7.1439081569989282</v>
      </c>
      <c r="P50" s="135">
        <f>'[3]ВЭК 4 цк'!$H$4</f>
        <v>7.1439081569989282</v>
      </c>
      <c r="Q50" s="135">
        <f>'[3]ВЭК 4 цк'!$H$4</f>
        <v>7.1439081569989282</v>
      </c>
      <c r="R50" s="135">
        <f>'[3]ВЭК 4 цк'!$H$4</f>
        <v>7.1439081569989282</v>
      </c>
      <c r="S50" s="135">
        <f>'[3]ВЭК 4 цк'!$H$4</f>
        <v>7.1439081569989282</v>
      </c>
      <c r="T50" s="135">
        <f>'[3]ВЭК 4 цк'!$H$4</f>
        <v>7.1439081569989282</v>
      </c>
      <c r="U50" s="135">
        <f>'[3]ВЭК 4 цк'!$H$4</f>
        <v>7.1439081569989282</v>
      </c>
      <c r="V50" s="135">
        <f>'[3]ВЭК 4 цк'!$H$4</f>
        <v>7.1439081569989282</v>
      </c>
      <c r="W50" s="135">
        <f>'[3]ВЭК 4 цк'!$H$4</f>
        <v>7.1439081569989282</v>
      </c>
      <c r="X50" s="135">
        <f>'[3]ВЭК 4 цк'!$H$4</f>
        <v>7.1439081569989282</v>
      </c>
      <c r="Y50" s="136">
        <f>'[3]ВЭК 4 цк'!$H$4</f>
        <v>7.1439081569989282</v>
      </c>
    </row>
    <row r="51" spans="1:25" ht="19.5" customHeight="1" thickBot="1" x14ac:dyDescent="0.25">
      <c r="A51" s="18">
        <v>8</v>
      </c>
      <c r="B51" s="131">
        <f>B52+B53+B54+B55</f>
        <v>1957.7746864669989</v>
      </c>
      <c r="C51" s="131">
        <f t="shared" ref="C51:Y51" si="14">C52+C53+C54+C55</f>
        <v>2013.3771015369989</v>
      </c>
      <c r="D51" s="131">
        <f t="shared" si="14"/>
        <v>2010.3044134969989</v>
      </c>
      <c r="E51" s="131">
        <f t="shared" si="14"/>
        <v>2026.3683257869989</v>
      </c>
      <c r="F51" s="131">
        <f t="shared" si="14"/>
        <v>2036.447303816999</v>
      </c>
      <c r="G51" s="131">
        <f t="shared" si="14"/>
        <v>2054.0568297769987</v>
      </c>
      <c r="H51" s="131">
        <f t="shared" si="14"/>
        <v>1994.796209876999</v>
      </c>
      <c r="I51" s="131">
        <f t="shared" si="14"/>
        <v>1895.343218756999</v>
      </c>
      <c r="J51" s="131">
        <f t="shared" si="14"/>
        <v>1822.0104056869989</v>
      </c>
      <c r="K51" s="131">
        <f t="shared" si="14"/>
        <v>1756.206329386999</v>
      </c>
      <c r="L51" s="131">
        <f t="shared" si="14"/>
        <v>1780.9402629969989</v>
      </c>
      <c r="M51" s="131">
        <f t="shared" si="14"/>
        <v>1791.2552722069988</v>
      </c>
      <c r="N51" s="131">
        <f t="shared" si="14"/>
        <v>1817.710725666999</v>
      </c>
      <c r="O51" s="131">
        <f t="shared" si="14"/>
        <v>1799.6783930269989</v>
      </c>
      <c r="P51" s="131">
        <f t="shared" si="14"/>
        <v>1781.427440586999</v>
      </c>
      <c r="Q51" s="131">
        <f t="shared" si="14"/>
        <v>1781.6601861769989</v>
      </c>
      <c r="R51" s="131">
        <f t="shared" si="14"/>
        <v>1828.3713066169989</v>
      </c>
      <c r="S51" s="131">
        <f t="shared" si="14"/>
        <v>1828.845608016999</v>
      </c>
      <c r="T51" s="131">
        <f t="shared" si="14"/>
        <v>1812.4838567969989</v>
      </c>
      <c r="U51" s="131">
        <f t="shared" si="14"/>
        <v>1805.4258357569988</v>
      </c>
      <c r="V51" s="131">
        <f t="shared" si="14"/>
        <v>1786.3290507069989</v>
      </c>
      <c r="W51" s="131">
        <f t="shared" si="14"/>
        <v>1782.9394967969988</v>
      </c>
      <c r="X51" s="131">
        <f t="shared" si="14"/>
        <v>1801.7960492169989</v>
      </c>
      <c r="Y51" s="131">
        <f t="shared" si="14"/>
        <v>1895.3575312069988</v>
      </c>
    </row>
    <row r="52" spans="1:25" ht="51.75" outlineLevel="2" thickBot="1" x14ac:dyDescent="0.25">
      <c r="A52" s="8" t="s">
        <v>88</v>
      </c>
      <c r="B52" s="134">
        <f>'[2]1'!$A$8</f>
        <v>1653.12577831</v>
      </c>
      <c r="C52" s="135">
        <f>'[2]1'!$B$8</f>
        <v>1708.72819338</v>
      </c>
      <c r="D52" s="135">
        <f>'[2]1'!$C$8</f>
        <v>1705.65550534</v>
      </c>
      <c r="E52" s="135">
        <f>'[2]1'!$D$8</f>
        <v>1721.71941763</v>
      </c>
      <c r="F52" s="135">
        <f>'[2]1'!$E$8</f>
        <v>1731.7983956600001</v>
      </c>
      <c r="G52" s="135">
        <f>'[2]1'!$F$8</f>
        <v>1749.40792162</v>
      </c>
      <c r="H52" s="135">
        <f>'[2]1'!$G$8</f>
        <v>1690.1473017200001</v>
      </c>
      <c r="I52" s="135">
        <f>'[2]1'!$H$8</f>
        <v>1590.6943106000001</v>
      </c>
      <c r="J52" s="135">
        <f>'[2]1'!$I$8</f>
        <v>1517.36149753</v>
      </c>
      <c r="K52" s="135">
        <f>'[2]1'!$J$8</f>
        <v>1451.55742123</v>
      </c>
      <c r="L52" s="135">
        <f>'[2]1'!$K$8</f>
        <v>1476.2913548399999</v>
      </c>
      <c r="M52" s="135">
        <f>'[2]1'!$L$8</f>
        <v>1486.6063640499999</v>
      </c>
      <c r="N52" s="135">
        <f>'[2]1'!$M$8</f>
        <v>1513.0618175100001</v>
      </c>
      <c r="O52" s="135">
        <f>'[2]1'!$N$8</f>
        <v>1495.02948487</v>
      </c>
      <c r="P52" s="135">
        <f>'[2]1'!$O$8</f>
        <v>1476.77853243</v>
      </c>
      <c r="Q52" s="135">
        <f>'[2]1'!$P$8</f>
        <v>1477.01127802</v>
      </c>
      <c r="R52" s="135">
        <f>'[2]1'!$Q$8</f>
        <v>1523.72239846</v>
      </c>
      <c r="S52" s="135">
        <f>'[2]1'!$R$8</f>
        <v>1524.1966998600001</v>
      </c>
      <c r="T52" s="135">
        <f>'[2]1'!$S$8</f>
        <v>1507.83494864</v>
      </c>
      <c r="U52" s="135">
        <f>'[2]1'!$T$8</f>
        <v>1500.7769275999999</v>
      </c>
      <c r="V52" s="135">
        <f>'[2]1'!$U$8</f>
        <v>1481.68014255</v>
      </c>
      <c r="W52" s="135">
        <f>'[2]1'!$V$8</f>
        <v>1478.2905886399999</v>
      </c>
      <c r="X52" s="135">
        <f>'[2]1'!$W$8</f>
        <v>1497.14714106</v>
      </c>
      <c r="Y52" s="136">
        <f>'[2]1'!$X$8</f>
        <v>1590.7086230499999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7.1439081569989282</v>
      </c>
      <c r="C55" s="135">
        <f>'[3]ВЭК 4 цк'!$H$4</f>
        <v>7.1439081569989282</v>
      </c>
      <c r="D55" s="135">
        <f>'[3]ВЭК 4 цк'!$H$4</f>
        <v>7.1439081569989282</v>
      </c>
      <c r="E55" s="135">
        <f>'[3]ВЭК 4 цк'!$H$4</f>
        <v>7.1439081569989282</v>
      </c>
      <c r="F55" s="135">
        <f>'[3]ВЭК 4 цк'!$H$4</f>
        <v>7.1439081569989282</v>
      </c>
      <c r="G55" s="135">
        <f>'[3]ВЭК 4 цк'!$H$4</f>
        <v>7.1439081569989282</v>
      </c>
      <c r="H55" s="135">
        <f>'[3]ВЭК 4 цк'!$H$4</f>
        <v>7.1439081569989282</v>
      </c>
      <c r="I55" s="135">
        <f>'[3]ВЭК 4 цк'!$H$4</f>
        <v>7.1439081569989282</v>
      </c>
      <c r="J55" s="135">
        <f>'[3]ВЭК 4 цк'!$H$4</f>
        <v>7.1439081569989282</v>
      </c>
      <c r="K55" s="135">
        <f>'[3]ВЭК 4 цк'!$H$4</f>
        <v>7.1439081569989282</v>
      </c>
      <c r="L55" s="135">
        <f>'[3]ВЭК 4 цк'!$H$4</f>
        <v>7.1439081569989282</v>
      </c>
      <c r="M55" s="135">
        <f>'[3]ВЭК 4 цк'!$H$4</f>
        <v>7.1439081569989282</v>
      </c>
      <c r="N55" s="135">
        <f>'[3]ВЭК 4 цк'!$H$4</f>
        <v>7.1439081569989282</v>
      </c>
      <c r="O55" s="135">
        <f>'[3]ВЭК 4 цк'!$H$4</f>
        <v>7.1439081569989282</v>
      </c>
      <c r="P55" s="135">
        <f>'[3]ВЭК 4 цк'!$H$4</f>
        <v>7.1439081569989282</v>
      </c>
      <c r="Q55" s="135">
        <f>'[3]ВЭК 4 цк'!$H$4</f>
        <v>7.1439081569989282</v>
      </c>
      <c r="R55" s="135">
        <f>'[3]ВЭК 4 цк'!$H$4</f>
        <v>7.1439081569989282</v>
      </c>
      <c r="S55" s="135">
        <f>'[3]ВЭК 4 цк'!$H$4</f>
        <v>7.1439081569989282</v>
      </c>
      <c r="T55" s="135">
        <f>'[3]ВЭК 4 цк'!$H$4</f>
        <v>7.1439081569989282</v>
      </c>
      <c r="U55" s="135">
        <f>'[3]ВЭК 4 цк'!$H$4</f>
        <v>7.1439081569989282</v>
      </c>
      <c r="V55" s="135">
        <f>'[3]ВЭК 4 цк'!$H$4</f>
        <v>7.1439081569989282</v>
      </c>
      <c r="W55" s="135">
        <f>'[3]ВЭК 4 цк'!$H$4</f>
        <v>7.1439081569989282</v>
      </c>
      <c r="X55" s="135">
        <f>'[3]ВЭК 4 цк'!$H$4</f>
        <v>7.1439081569989282</v>
      </c>
      <c r="Y55" s="136">
        <f>'[3]ВЭК 4 цк'!$H$4</f>
        <v>7.1439081569989282</v>
      </c>
    </row>
    <row r="56" spans="1:25" ht="19.5" customHeight="1" thickBot="1" x14ac:dyDescent="0.25">
      <c r="A56" s="18">
        <v>9</v>
      </c>
      <c r="B56" s="131">
        <f>B57+B58+B59+B60</f>
        <v>1950.1492555869988</v>
      </c>
      <c r="C56" s="131">
        <f t="shared" ref="C56:Y56" si="16">C57+C58+C59+C60</f>
        <v>2000.8824066669988</v>
      </c>
      <c r="D56" s="131">
        <f t="shared" si="16"/>
        <v>2049.1599764669986</v>
      </c>
      <c r="E56" s="131">
        <f t="shared" si="16"/>
        <v>2084.7586615369987</v>
      </c>
      <c r="F56" s="131">
        <f t="shared" si="16"/>
        <v>2109.2744086369989</v>
      </c>
      <c r="G56" s="131">
        <f t="shared" si="16"/>
        <v>2100.6105226869986</v>
      </c>
      <c r="H56" s="131">
        <f t="shared" si="16"/>
        <v>2073.0066063969989</v>
      </c>
      <c r="I56" s="131">
        <f t="shared" si="16"/>
        <v>1999.383193966999</v>
      </c>
      <c r="J56" s="131">
        <f t="shared" si="16"/>
        <v>1890.7009328969989</v>
      </c>
      <c r="K56" s="131">
        <f t="shared" si="16"/>
        <v>1796.0893004869988</v>
      </c>
      <c r="L56" s="131">
        <f t="shared" si="16"/>
        <v>1759.4299259369989</v>
      </c>
      <c r="M56" s="131">
        <f t="shared" si="16"/>
        <v>1742.8432353669989</v>
      </c>
      <c r="N56" s="131">
        <f t="shared" si="16"/>
        <v>1742.9205179669989</v>
      </c>
      <c r="O56" s="131">
        <f t="shared" si="16"/>
        <v>1758.7514684269988</v>
      </c>
      <c r="P56" s="131">
        <f t="shared" si="16"/>
        <v>1755.8217097369989</v>
      </c>
      <c r="Q56" s="131">
        <f t="shared" si="16"/>
        <v>1765.104499896999</v>
      </c>
      <c r="R56" s="131">
        <f t="shared" si="16"/>
        <v>1771.7673699869988</v>
      </c>
      <c r="S56" s="131">
        <f t="shared" si="16"/>
        <v>1743.0216044069989</v>
      </c>
      <c r="T56" s="131">
        <f t="shared" si="16"/>
        <v>1747.1005500569988</v>
      </c>
      <c r="U56" s="131">
        <f t="shared" si="16"/>
        <v>1748.3283527269989</v>
      </c>
      <c r="V56" s="131">
        <f t="shared" si="16"/>
        <v>1717.1574853369989</v>
      </c>
      <c r="W56" s="131">
        <f t="shared" si="16"/>
        <v>1722.154023876999</v>
      </c>
      <c r="X56" s="131">
        <f t="shared" si="16"/>
        <v>1791.2432278369988</v>
      </c>
      <c r="Y56" s="131">
        <f t="shared" si="16"/>
        <v>1889.6560556169989</v>
      </c>
    </row>
    <row r="57" spans="1:25" ht="51.75" outlineLevel="2" thickBot="1" x14ac:dyDescent="0.25">
      <c r="A57" s="8" t="s">
        <v>88</v>
      </c>
      <c r="B57" s="134">
        <f>'[2]1'!$A$9</f>
        <v>1645.5003474299999</v>
      </c>
      <c r="C57" s="135">
        <f>'[2]1'!$B$9</f>
        <v>1696.2334985099999</v>
      </c>
      <c r="D57" s="135">
        <f>'[2]1'!$C$9</f>
        <v>1744.5110683099999</v>
      </c>
      <c r="E57" s="135">
        <f>'[2]1'!$D$9</f>
        <v>1780.10975338</v>
      </c>
      <c r="F57" s="135">
        <f>'[2]1'!$E$9</f>
        <v>1804.62550048</v>
      </c>
      <c r="G57" s="135">
        <f>'[2]1'!$F$9</f>
        <v>1795.9616145299999</v>
      </c>
      <c r="H57" s="135">
        <f>'[2]1'!$G$9</f>
        <v>1768.35769824</v>
      </c>
      <c r="I57" s="135">
        <f>'[2]1'!$H$9</f>
        <v>1694.7342858100001</v>
      </c>
      <c r="J57" s="135">
        <f>'[2]1'!$I$9</f>
        <v>1586.05202474</v>
      </c>
      <c r="K57" s="135">
        <f>'[2]1'!$J$9</f>
        <v>1491.4403923299999</v>
      </c>
      <c r="L57" s="135">
        <f>'[2]1'!$K$9</f>
        <v>1454.78101778</v>
      </c>
      <c r="M57" s="135">
        <f>'[2]1'!$L$9</f>
        <v>1438.19432721</v>
      </c>
      <c r="N57" s="135">
        <f>'[2]1'!$M$9</f>
        <v>1438.27160981</v>
      </c>
      <c r="O57" s="135">
        <f>'[2]1'!$N$9</f>
        <v>1454.1025602699999</v>
      </c>
      <c r="P57" s="135">
        <f>'[2]1'!$O$9</f>
        <v>1451.1728015799999</v>
      </c>
      <c r="Q57" s="135">
        <f>'[2]1'!$P$9</f>
        <v>1460.45559174</v>
      </c>
      <c r="R57" s="135">
        <f>'[2]1'!$Q$9</f>
        <v>1467.1184618299999</v>
      </c>
      <c r="S57" s="135">
        <f>'[2]1'!$R$9</f>
        <v>1438.37269625</v>
      </c>
      <c r="T57" s="135">
        <f>'[2]1'!$S$9</f>
        <v>1442.4516418999999</v>
      </c>
      <c r="U57" s="135">
        <f>'[2]1'!$T$9</f>
        <v>1443.67944457</v>
      </c>
      <c r="V57" s="135">
        <f>'[2]1'!$U$9</f>
        <v>1412.50857718</v>
      </c>
      <c r="W57" s="135">
        <f>'[2]1'!$V$9</f>
        <v>1417.50511572</v>
      </c>
      <c r="X57" s="135">
        <f>'[2]1'!$W$9</f>
        <v>1486.5943196799999</v>
      </c>
      <c r="Y57" s="136">
        <f>'[2]1'!$X$9</f>
        <v>1585.0071474599999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7.1439081569989282</v>
      </c>
      <c r="C60" s="135">
        <f>'[3]ВЭК 4 цк'!$H$4</f>
        <v>7.1439081569989282</v>
      </c>
      <c r="D60" s="135">
        <f>'[3]ВЭК 4 цк'!$H$4</f>
        <v>7.1439081569989282</v>
      </c>
      <c r="E60" s="135">
        <f>'[3]ВЭК 4 цк'!$H$4</f>
        <v>7.1439081569989282</v>
      </c>
      <c r="F60" s="135">
        <f>'[3]ВЭК 4 цк'!$H$4</f>
        <v>7.1439081569989282</v>
      </c>
      <c r="G60" s="135">
        <f>'[3]ВЭК 4 цк'!$H$4</f>
        <v>7.1439081569989282</v>
      </c>
      <c r="H60" s="135">
        <f>'[3]ВЭК 4 цк'!$H$4</f>
        <v>7.1439081569989282</v>
      </c>
      <c r="I60" s="135">
        <f>'[3]ВЭК 4 цк'!$H$4</f>
        <v>7.1439081569989282</v>
      </c>
      <c r="J60" s="135">
        <f>'[3]ВЭК 4 цк'!$H$4</f>
        <v>7.1439081569989282</v>
      </c>
      <c r="K60" s="135">
        <f>'[3]ВЭК 4 цк'!$H$4</f>
        <v>7.1439081569989282</v>
      </c>
      <c r="L60" s="135">
        <f>'[3]ВЭК 4 цк'!$H$4</f>
        <v>7.1439081569989282</v>
      </c>
      <c r="M60" s="135">
        <f>'[3]ВЭК 4 цк'!$H$4</f>
        <v>7.1439081569989282</v>
      </c>
      <c r="N60" s="135">
        <f>'[3]ВЭК 4 цк'!$H$4</f>
        <v>7.1439081569989282</v>
      </c>
      <c r="O60" s="135">
        <f>'[3]ВЭК 4 цк'!$H$4</f>
        <v>7.1439081569989282</v>
      </c>
      <c r="P60" s="135">
        <f>'[3]ВЭК 4 цк'!$H$4</f>
        <v>7.1439081569989282</v>
      </c>
      <c r="Q60" s="135">
        <f>'[3]ВЭК 4 цк'!$H$4</f>
        <v>7.1439081569989282</v>
      </c>
      <c r="R60" s="135">
        <f>'[3]ВЭК 4 цк'!$H$4</f>
        <v>7.1439081569989282</v>
      </c>
      <c r="S60" s="135">
        <f>'[3]ВЭК 4 цк'!$H$4</f>
        <v>7.1439081569989282</v>
      </c>
      <c r="T60" s="135">
        <f>'[3]ВЭК 4 цк'!$H$4</f>
        <v>7.1439081569989282</v>
      </c>
      <c r="U60" s="135">
        <f>'[3]ВЭК 4 цк'!$H$4</f>
        <v>7.1439081569989282</v>
      </c>
      <c r="V60" s="135">
        <f>'[3]ВЭК 4 цк'!$H$4</f>
        <v>7.1439081569989282</v>
      </c>
      <c r="W60" s="135">
        <f>'[3]ВЭК 4 цк'!$H$4</f>
        <v>7.1439081569989282</v>
      </c>
      <c r="X60" s="135">
        <f>'[3]ВЭК 4 цк'!$H$4</f>
        <v>7.1439081569989282</v>
      </c>
      <c r="Y60" s="136">
        <f>'[3]ВЭК 4 цк'!$H$4</f>
        <v>7.1439081569989282</v>
      </c>
    </row>
    <row r="61" spans="1:25" ht="19.5" customHeight="1" thickBot="1" x14ac:dyDescent="0.25">
      <c r="A61" s="18">
        <v>10</v>
      </c>
      <c r="B61" s="131">
        <f>B62+B63+B64+B65</f>
        <v>1908.808896246999</v>
      </c>
      <c r="C61" s="131">
        <f t="shared" ref="C61:Y61" si="18">C62+C63+C64+C65</f>
        <v>1984.6335793269989</v>
      </c>
      <c r="D61" s="131">
        <f t="shared" si="18"/>
        <v>2022.1201688969988</v>
      </c>
      <c r="E61" s="131">
        <f t="shared" si="18"/>
        <v>2037.2583501969989</v>
      </c>
      <c r="F61" s="131">
        <f t="shared" si="18"/>
        <v>2040.3352522469988</v>
      </c>
      <c r="G61" s="131">
        <f t="shared" si="18"/>
        <v>2006.7129036769988</v>
      </c>
      <c r="H61" s="131">
        <f t="shared" si="18"/>
        <v>1989.0086114869989</v>
      </c>
      <c r="I61" s="131">
        <f t="shared" si="18"/>
        <v>1966.5481816369988</v>
      </c>
      <c r="J61" s="131">
        <f t="shared" si="18"/>
        <v>1877.4897263869989</v>
      </c>
      <c r="K61" s="131">
        <f t="shared" si="18"/>
        <v>1775.9578525569989</v>
      </c>
      <c r="L61" s="131">
        <f t="shared" si="18"/>
        <v>1738.2948588169988</v>
      </c>
      <c r="M61" s="131">
        <f t="shared" si="18"/>
        <v>1739.8531472569989</v>
      </c>
      <c r="N61" s="131">
        <f t="shared" si="18"/>
        <v>1747.240547986999</v>
      </c>
      <c r="O61" s="131">
        <f t="shared" si="18"/>
        <v>1763.7229746669989</v>
      </c>
      <c r="P61" s="131">
        <f t="shared" si="18"/>
        <v>1770.5927417069988</v>
      </c>
      <c r="Q61" s="131">
        <f t="shared" si="18"/>
        <v>1772.4374540769988</v>
      </c>
      <c r="R61" s="131">
        <f t="shared" si="18"/>
        <v>1776.5123698869988</v>
      </c>
      <c r="S61" s="131">
        <f t="shared" si="18"/>
        <v>1757.017002596999</v>
      </c>
      <c r="T61" s="131">
        <f t="shared" si="18"/>
        <v>1752.812404716999</v>
      </c>
      <c r="U61" s="131">
        <f t="shared" si="18"/>
        <v>1735.4379062869989</v>
      </c>
      <c r="V61" s="131">
        <f t="shared" si="18"/>
        <v>1707.964182516999</v>
      </c>
      <c r="W61" s="131">
        <f t="shared" si="18"/>
        <v>1715.8025400069989</v>
      </c>
      <c r="X61" s="131">
        <f t="shared" si="18"/>
        <v>1797.5992870369989</v>
      </c>
      <c r="Y61" s="131">
        <f t="shared" si="18"/>
        <v>1851.421462206999</v>
      </c>
    </row>
    <row r="62" spans="1:25" ht="51.75" outlineLevel="2" thickBot="1" x14ac:dyDescent="0.25">
      <c r="A62" s="8" t="s">
        <v>88</v>
      </c>
      <c r="B62" s="134">
        <f>'[2]1'!$A$10</f>
        <v>1604.1599880900001</v>
      </c>
      <c r="C62" s="135">
        <f>'[2]1'!$B$10</f>
        <v>1679.98467117</v>
      </c>
      <c r="D62" s="135">
        <f>'[2]1'!$C$10</f>
        <v>1717.4712607399999</v>
      </c>
      <c r="E62" s="135">
        <f>'[2]1'!$D$10</f>
        <v>1732.60944204</v>
      </c>
      <c r="F62" s="135">
        <f>'[2]1'!$E$10</f>
        <v>1735.6863440899999</v>
      </c>
      <c r="G62" s="135">
        <f>'[2]1'!$F$10</f>
        <v>1702.0639955199999</v>
      </c>
      <c r="H62" s="135">
        <f>'[2]1'!$G$10</f>
        <v>1684.35970333</v>
      </c>
      <c r="I62" s="135">
        <f>'[2]1'!$H$10</f>
        <v>1661.8992734799999</v>
      </c>
      <c r="J62" s="135">
        <f>'[2]1'!$I$10</f>
        <v>1572.84081823</v>
      </c>
      <c r="K62" s="135">
        <f>'[2]1'!$J$10</f>
        <v>1471.3089444</v>
      </c>
      <c r="L62" s="135">
        <f>'[2]1'!$K$10</f>
        <v>1433.6459506599999</v>
      </c>
      <c r="M62" s="135">
        <f>'[2]1'!$L$10</f>
        <v>1435.2042391</v>
      </c>
      <c r="N62" s="135">
        <f>'[2]1'!$M$10</f>
        <v>1442.5916398300001</v>
      </c>
      <c r="O62" s="135">
        <f>'[2]1'!$N$10</f>
        <v>1459.07406651</v>
      </c>
      <c r="P62" s="135">
        <f>'[2]1'!$O$10</f>
        <v>1465.9438335499999</v>
      </c>
      <c r="Q62" s="135">
        <f>'[2]1'!$P$10</f>
        <v>1467.7885459199999</v>
      </c>
      <c r="R62" s="135">
        <f>'[2]1'!$Q$10</f>
        <v>1471.8634617299999</v>
      </c>
      <c r="S62" s="135">
        <f>'[2]1'!$R$10</f>
        <v>1452.36809444</v>
      </c>
      <c r="T62" s="135">
        <f>'[2]1'!$S$10</f>
        <v>1448.1634965600001</v>
      </c>
      <c r="U62" s="135">
        <f>'[2]1'!$T$10</f>
        <v>1430.78899813</v>
      </c>
      <c r="V62" s="135">
        <f>'[2]1'!$U$10</f>
        <v>1403.3152743600001</v>
      </c>
      <c r="W62" s="135">
        <f>'[2]1'!$V$10</f>
        <v>1411.15363185</v>
      </c>
      <c r="X62" s="135">
        <f>'[2]1'!$W$10</f>
        <v>1492.95037888</v>
      </c>
      <c r="Y62" s="136">
        <f>'[2]1'!$X$10</f>
        <v>1546.7725540500001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7.1439081569989282</v>
      </c>
      <c r="C65" s="135">
        <f>'[3]ВЭК 4 цк'!$H$4</f>
        <v>7.1439081569989282</v>
      </c>
      <c r="D65" s="135">
        <f>'[3]ВЭК 4 цк'!$H$4</f>
        <v>7.1439081569989282</v>
      </c>
      <c r="E65" s="135">
        <f>'[3]ВЭК 4 цк'!$H$4</f>
        <v>7.1439081569989282</v>
      </c>
      <c r="F65" s="135">
        <f>'[3]ВЭК 4 цк'!$H$4</f>
        <v>7.1439081569989282</v>
      </c>
      <c r="G65" s="135">
        <f>'[3]ВЭК 4 цк'!$H$4</f>
        <v>7.1439081569989282</v>
      </c>
      <c r="H65" s="135">
        <f>'[3]ВЭК 4 цк'!$H$4</f>
        <v>7.1439081569989282</v>
      </c>
      <c r="I65" s="135">
        <f>'[3]ВЭК 4 цк'!$H$4</f>
        <v>7.1439081569989282</v>
      </c>
      <c r="J65" s="135">
        <f>'[3]ВЭК 4 цк'!$H$4</f>
        <v>7.1439081569989282</v>
      </c>
      <c r="K65" s="135">
        <f>'[3]ВЭК 4 цк'!$H$4</f>
        <v>7.1439081569989282</v>
      </c>
      <c r="L65" s="135">
        <f>'[3]ВЭК 4 цк'!$H$4</f>
        <v>7.1439081569989282</v>
      </c>
      <c r="M65" s="135">
        <f>'[3]ВЭК 4 цк'!$H$4</f>
        <v>7.1439081569989282</v>
      </c>
      <c r="N65" s="135">
        <f>'[3]ВЭК 4 цк'!$H$4</f>
        <v>7.1439081569989282</v>
      </c>
      <c r="O65" s="135">
        <f>'[3]ВЭК 4 цк'!$H$4</f>
        <v>7.1439081569989282</v>
      </c>
      <c r="P65" s="135">
        <f>'[3]ВЭК 4 цк'!$H$4</f>
        <v>7.1439081569989282</v>
      </c>
      <c r="Q65" s="135">
        <f>'[3]ВЭК 4 цк'!$H$4</f>
        <v>7.1439081569989282</v>
      </c>
      <c r="R65" s="135">
        <f>'[3]ВЭК 4 цк'!$H$4</f>
        <v>7.1439081569989282</v>
      </c>
      <c r="S65" s="135">
        <f>'[3]ВЭК 4 цк'!$H$4</f>
        <v>7.1439081569989282</v>
      </c>
      <c r="T65" s="135">
        <f>'[3]ВЭК 4 цк'!$H$4</f>
        <v>7.1439081569989282</v>
      </c>
      <c r="U65" s="135">
        <f>'[3]ВЭК 4 цк'!$H$4</f>
        <v>7.1439081569989282</v>
      </c>
      <c r="V65" s="135">
        <f>'[3]ВЭК 4 цк'!$H$4</f>
        <v>7.1439081569989282</v>
      </c>
      <c r="W65" s="135">
        <f>'[3]ВЭК 4 цк'!$H$4</f>
        <v>7.1439081569989282</v>
      </c>
      <c r="X65" s="135">
        <f>'[3]ВЭК 4 цк'!$H$4</f>
        <v>7.1439081569989282</v>
      </c>
      <c r="Y65" s="136">
        <f>'[3]ВЭК 4 цк'!$H$4</f>
        <v>7.1439081569989282</v>
      </c>
    </row>
    <row r="66" spans="1:25" ht="19.5" customHeight="1" thickBot="1" x14ac:dyDescent="0.25">
      <c r="A66" s="18">
        <v>11</v>
      </c>
      <c r="B66" s="131">
        <f>B67+B68+B69+B70</f>
        <v>1920.278574666999</v>
      </c>
      <c r="C66" s="131">
        <f t="shared" ref="C66:Y66" si="20">C67+C68+C69+C70</f>
        <v>1993.7626373869989</v>
      </c>
      <c r="D66" s="131">
        <f t="shared" si="20"/>
        <v>1989.924188906999</v>
      </c>
      <c r="E66" s="131">
        <f t="shared" si="20"/>
        <v>2014.6066606969989</v>
      </c>
      <c r="F66" s="131">
        <f t="shared" si="20"/>
        <v>2050.9506575669989</v>
      </c>
      <c r="G66" s="131">
        <f t="shared" si="20"/>
        <v>2028.2505558669989</v>
      </c>
      <c r="H66" s="131">
        <f t="shared" si="20"/>
        <v>1969.3876354969989</v>
      </c>
      <c r="I66" s="131">
        <f t="shared" si="20"/>
        <v>1849.574813436999</v>
      </c>
      <c r="J66" s="131">
        <f t="shared" si="20"/>
        <v>1766.2934719769989</v>
      </c>
      <c r="K66" s="131">
        <f t="shared" si="20"/>
        <v>1728.448871356999</v>
      </c>
      <c r="L66" s="131">
        <f t="shared" si="20"/>
        <v>1701.2608915469989</v>
      </c>
      <c r="M66" s="131">
        <f t="shared" si="20"/>
        <v>1687.4021707169989</v>
      </c>
      <c r="N66" s="131">
        <f t="shared" si="20"/>
        <v>1699.0185409469989</v>
      </c>
      <c r="O66" s="131">
        <f t="shared" si="20"/>
        <v>1690.291584506999</v>
      </c>
      <c r="P66" s="131">
        <f t="shared" si="20"/>
        <v>1674.9737401469988</v>
      </c>
      <c r="Q66" s="131">
        <f t="shared" si="20"/>
        <v>1679.2630465169989</v>
      </c>
      <c r="R66" s="131">
        <f t="shared" si="20"/>
        <v>1724.829715746999</v>
      </c>
      <c r="S66" s="131">
        <f t="shared" si="20"/>
        <v>1725.5071146169989</v>
      </c>
      <c r="T66" s="131">
        <f t="shared" si="20"/>
        <v>1732.260965626999</v>
      </c>
      <c r="U66" s="131">
        <f t="shared" si="20"/>
        <v>1713.789110306999</v>
      </c>
      <c r="V66" s="131">
        <f t="shared" si="20"/>
        <v>1682.0682499869988</v>
      </c>
      <c r="W66" s="131">
        <f t="shared" si="20"/>
        <v>1688.986669706999</v>
      </c>
      <c r="X66" s="131">
        <f t="shared" si="20"/>
        <v>1761.9424498869989</v>
      </c>
      <c r="Y66" s="131">
        <f t="shared" si="20"/>
        <v>1860.380396096999</v>
      </c>
    </row>
    <row r="67" spans="1:25" ht="51.75" outlineLevel="2" thickBot="1" x14ac:dyDescent="0.25">
      <c r="A67" s="8" t="s">
        <v>88</v>
      </c>
      <c r="B67" s="134">
        <f>'[2]1'!$A$11</f>
        <v>1615.6296665100001</v>
      </c>
      <c r="C67" s="135">
        <f>'[2]1'!$B$11</f>
        <v>1689.11372923</v>
      </c>
      <c r="D67" s="135">
        <f>'[2]1'!$C$11</f>
        <v>1685.2752807500001</v>
      </c>
      <c r="E67" s="135">
        <f>'[2]1'!$D$11</f>
        <v>1709.95775254</v>
      </c>
      <c r="F67" s="135">
        <f>'[2]1'!$E$11</f>
        <v>1746.30174941</v>
      </c>
      <c r="G67" s="135">
        <f>'[2]1'!$F$11</f>
        <v>1723.60164771</v>
      </c>
      <c r="H67" s="135">
        <f>'[2]1'!$G$11</f>
        <v>1664.73872734</v>
      </c>
      <c r="I67" s="135">
        <f>'[2]1'!$H$11</f>
        <v>1544.9259052800001</v>
      </c>
      <c r="J67" s="135">
        <f>'[2]1'!$I$11</f>
        <v>1461.64456382</v>
      </c>
      <c r="K67" s="135">
        <f>'[2]1'!$J$11</f>
        <v>1423.7999632000001</v>
      </c>
      <c r="L67" s="135">
        <f>'[2]1'!$K$11</f>
        <v>1396.61198339</v>
      </c>
      <c r="M67" s="135">
        <f>'[2]1'!$L$11</f>
        <v>1382.7532625599999</v>
      </c>
      <c r="N67" s="135">
        <f>'[2]1'!$M$11</f>
        <v>1394.36963279</v>
      </c>
      <c r="O67" s="135">
        <f>'[2]1'!$N$11</f>
        <v>1385.6426763500001</v>
      </c>
      <c r="P67" s="135">
        <f>'[2]1'!$O$11</f>
        <v>1370.3248319899999</v>
      </c>
      <c r="Q67" s="135">
        <f>'[2]1'!$P$11</f>
        <v>1374.61413836</v>
      </c>
      <c r="R67" s="135">
        <f>'[2]1'!$Q$11</f>
        <v>1420.1808075900001</v>
      </c>
      <c r="S67" s="135">
        <f>'[2]1'!$R$11</f>
        <v>1420.85820646</v>
      </c>
      <c r="T67" s="135">
        <f>'[2]1'!$S$11</f>
        <v>1427.6120574700001</v>
      </c>
      <c r="U67" s="135">
        <f>'[2]1'!$T$11</f>
        <v>1409.1402021500001</v>
      </c>
      <c r="V67" s="135">
        <f>'[2]1'!$U$11</f>
        <v>1377.4193418299999</v>
      </c>
      <c r="W67" s="135">
        <f>'[2]1'!$V$11</f>
        <v>1384.3377615500001</v>
      </c>
      <c r="X67" s="135">
        <f>'[2]1'!$W$11</f>
        <v>1457.29354173</v>
      </c>
      <c r="Y67" s="136">
        <f>'[2]1'!$X$11</f>
        <v>1555.7314879400001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7.1439081569989282</v>
      </c>
      <c r="C70" s="135">
        <f>'[3]ВЭК 4 цк'!$H$4</f>
        <v>7.1439081569989282</v>
      </c>
      <c r="D70" s="135">
        <f>'[3]ВЭК 4 цк'!$H$4</f>
        <v>7.1439081569989282</v>
      </c>
      <c r="E70" s="135">
        <f>'[3]ВЭК 4 цк'!$H$4</f>
        <v>7.1439081569989282</v>
      </c>
      <c r="F70" s="135">
        <f>'[3]ВЭК 4 цк'!$H$4</f>
        <v>7.1439081569989282</v>
      </c>
      <c r="G70" s="135">
        <f>'[3]ВЭК 4 цк'!$H$4</f>
        <v>7.1439081569989282</v>
      </c>
      <c r="H70" s="135">
        <f>'[3]ВЭК 4 цк'!$H$4</f>
        <v>7.1439081569989282</v>
      </c>
      <c r="I70" s="135">
        <f>'[3]ВЭК 4 цк'!$H$4</f>
        <v>7.1439081569989282</v>
      </c>
      <c r="J70" s="135">
        <f>'[3]ВЭК 4 цк'!$H$4</f>
        <v>7.1439081569989282</v>
      </c>
      <c r="K70" s="135">
        <f>'[3]ВЭК 4 цк'!$H$4</f>
        <v>7.1439081569989282</v>
      </c>
      <c r="L70" s="135">
        <f>'[3]ВЭК 4 цк'!$H$4</f>
        <v>7.1439081569989282</v>
      </c>
      <c r="M70" s="135">
        <f>'[3]ВЭК 4 цк'!$H$4</f>
        <v>7.1439081569989282</v>
      </c>
      <c r="N70" s="135">
        <f>'[3]ВЭК 4 цк'!$H$4</f>
        <v>7.1439081569989282</v>
      </c>
      <c r="O70" s="135">
        <f>'[3]ВЭК 4 цк'!$H$4</f>
        <v>7.1439081569989282</v>
      </c>
      <c r="P70" s="135">
        <f>'[3]ВЭК 4 цк'!$H$4</f>
        <v>7.1439081569989282</v>
      </c>
      <c r="Q70" s="135">
        <f>'[3]ВЭК 4 цк'!$H$4</f>
        <v>7.1439081569989282</v>
      </c>
      <c r="R70" s="135">
        <f>'[3]ВЭК 4 цк'!$H$4</f>
        <v>7.1439081569989282</v>
      </c>
      <c r="S70" s="135">
        <f>'[3]ВЭК 4 цк'!$H$4</f>
        <v>7.1439081569989282</v>
      </c>
      <c r="T70" s="135">
        <f>'[3]ВЭК 4 цк'!$H$4</f>
        <v>7.1439081569989282</v>
      </c>
      <c r="U70" s="135">
        <f>'[3]ВЭК 4 цк'!$H$4</f>
        <v>7.1439081569989282</v>
      </c>
      <c r="V70" s="135">
        <f>'[3]ВЭК 4 цк'!$H$4</f>
        <v>7.1439081569989282</v>
      </c>
      <c r="W70" s="135">
        <f>'[3]ВЭК 4 цк'!$H$4</f>
        <v>7.1439081569989282</v>
      </c>
      <c r="X70" s="135">
        <f>'[3]ВЭК 4 цк'!$H$4</f>
        <v>7.1439081569989282</v>
      </c>
      <c r="Y70" s="136">
        <f>'[3]ВЭК 4 цк'!$H$4</f>
        <v>7.1439081569989282</v>
      </c>
    </row>
    <row r="71" spans="1:25" ht="19.5" customHeight="1" thickBot="1" x14ac:dyDescent="0.25">
      <c r="A71" s="18">
        <v>12</v>
      </c>
      <c r="B71" s="131">
        <f>B72+B73+B74+B75</f>
        <v>1826.358912476999</v>
      </c>
      <c r="C71" s="131">
        <f t="shared" ref="C71:Y71" si="22">C72+C73+C74+C75</f>
        <v>1870.0749981069989</v>
      </c>
      <c r="D71" s="131">
        <f t="shared" si="22"/>
        <v>1900.489796186999</v>
      </c>
      <c r="E71" s="131">
        <f t="shared" si="22"/>
        <v>1911.523978716999</v>
      </c>
      <c r="F71" s="131">
        <f t="shared" si="22"/>
        <v>1944.8043002569989</v>
      </c>
      <c r="G71" s="131">
        <f t="shared" si="22"/>
        <v>1907.845698486999</v>
      </c>
      <c r="H71" s="131">
        <f t="shared" si="22"/>
        <v>1838.1353523369989</v>
      </c>
      <c r="I71" s="131">
        <f t="shared" si="22"/>
        <v>1754.3883956869988</v>
      </c>
      <c r="J71" s="131">
        <f t="shared" si="22"/>
        <v>1672.578909896999</v>
      </c>
      <c r="K71" s="131">
        <f t="shared" si="22"/>
        <v>1632.4129192169989</v>
      </c>
      <c r="L71" s="131">
        <f t="shared" si="22"/>
        <v>1651.4556523769988</v>
      </c>
      <c r="M71" s="131">
        <f t="shared" si="22"/>
        <v>1662.9272155369988</v>
      </c>
      <c r="N71" s="131">
        <f t="shared" si="22"/>
        <v>1707.146415196999</v>
      </c>
      <c r="O71" s="131">
        <f t="shared" si="22"/>
        <v>1733.5161184469989</v>
      </c>
      <c r="P71" s="131">
        <f t="shared" si="22"/>
        <v>1719.1271094069989</v>
      </c>
      <c r="Q71" s="131">
        <f t="shared" si="22"/>
        <v>1731.9773622369989</v>
      </c>
      <c r="R71" s="131">
        <f t="shared" si="22"/>
        <v>1772.1255219369989</v>
      </c>
      <c r="S71" s="131">
        <f t="shared" si="22"/>
        <v>1768.5178333469989</v>
      </c>
      <c r="T71" s="131">
        <f t="shared" si="22"/>
        <v>1758.3664793669989</v>
      </c>
      <c r="U71" s="131">
        <f t="shared" si="22"/>
        <v>1746.9423507969989</v>
      </c>
      <c r="V71" s="131">
        <f t="shared" si="22"/>
        <v>1708.495666336999</v>
      </c>
      <c r="W71" s="131">
        <f t="shared" si="22"/>
        <v>1740.032786586999</v>
      </c>
      <c r="X71" s="131">
        <f t="shared" si="22"/>
        <v>1812.717352146999</v>
      </c>
      <c r="Y71" s="131">
        <f t="shared" si="22"/>
        <v>1909.2297555169989</v>
      </c>
    </row>
    <row r="72" spans="1:25" ht="51.75" outlineLevel="2" thickBot="1" x14ac:dyDescent="0.25">
      <c r="A72" s="8" t="s">
        <v>88</v>
      </c>
      <c r="B72" s="134">
        <f>'[2]1'!$A$12</f>
        <v>1521.7100043200001</v>
      </c>
      <c r="C72" s="135">
        <f>'[2]1'!$B$12</f>
        <v>1565.42608995</v>
      </c>
      <c r="D72" s="135">
        <f>'[2]1'!$C$12</f>
        <v>1595.8408880300001</v>
      </c>
      <c r="E72" s="135">
        <f>'[2]1'!$D$12</f>
        <v>1606.87507056</v>
      </c>
      <c r="F72" s="135">
        <f>'[2]1'!$E$12</f>
        <v>1640.1553921</v>
      </c>
      <c r="G72" s="135">
        <f>'[2]1'!$F$12</f>
        <v>1603.1967903300001</v>
      </c>
      <c r="H72" s="135">
        <f>'[2]1'!$G$12</f>
        <v>1533.48644418</v>
      </c>
      <c r="I72" s="135">
        <f>'[2]1'!$H$12</f>
        <v>1449.7394875299999</v>
      </c>
      <c r="J72" s="135">
        <f>'[2]1'!$I$12</f>
        <v>1367.9300017400001</v>
      </c>
      <c r="K72" s="135">
        <f>'[2]1'!$J$12</f>
        <v>1327.76401106</v>
      </c>
      <c r="L72" s="135">
        <f>'[2]1'!$K$12</f>
        <v>1346.8067442199999</v>
      </c>
      <c r="M72" s="135">
        <f>'[2]1'!$L$12</f>
        <v>1358.2783073799999</v>
      </c>
      <c r="N72" s="135">
        <f>'[2]1'!$M$12</f>
        <v>1402.4975070400001</v>
      </c>
      <c r="O72" s="135">
        <f>'[2]1'!$N$12</f>
        <v>1428.86721029</v>
      </c>
      <c r="P72" s="135">
        <f>'[2]1'!$O$12</f>
        <v>1414.47820125</v>
      </c>
      <c r="Q72" s="135">
        <f>'[2]1'!$P$12</f>
        <v>1427.32845408</v>
      </c>
      <c r="R72" s="135">
        <f>'[2]1'!$Q$12</f>
        <v>1467.47661378</v>
      </c>
      <c r="S72" s="135">
        <f>'[2]1'!$R$12</f>
        <v>1463.86892519</v>
      </c>
      <c r="T72" s="135">
        <f>'[2]1'!$S$12</f>
        <v>1453.71757121</v>
      </c>
      <c r="U72" s="135">
        <f>'[2]1'!$T$12</f>
        <v>1442.29344264</v>
      </c>
      <c r="V72" s="135">
        <f>'[2]1'!$U$12</f>
        <v>1403.8467581800001</v>
      </c>
      <c r="W72" s="135">
        <f>'[2]1'!$V$12</f>
        <v>1435.3838784300001</v>
      </c>
      <c r="X72" s="135">
        <f>'[2]1'!$W$12</f>
        <v>1508.0684439900001</v>
      </c>
      <c r="Y72" s="136">
        <f>'[2]1'!$X$12</f>
        <v>1604.58084736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7.1439081569989282</v>
      </c>
      <c r="C75" s="135">
        <f>'[3]ВЭК 4 цк'!$H$4</f>
        <v>7.1439081569989282</v>
      </c>
      <c r="D75" s="135">
        <f>'[3]ВЭК 4 цк'!$H$4</f>
        <v>7.1439081569989282</v>
      </c>
      <c r="E75" s="135">
        <f>'[3]ВЭК 4 цк'!$H$4</f>
        <v>7.1439081569989282</v>
      </c>
      <c r="F75" s="135">
        <f>'[3]ВЭК 4 цк'!$H$4</f>
        <v>7.1439081569989282</v>
      </c>
      <c r="G75" s="135">
        <f>'[3]ВЭК 4 цк'!$H$4</f>
        <v>7.1439081569989282</v>
      </c>
      <c r="H75" s="135">
        <f>'[3]ВЭК 4 цк'!$H$4</f>
        <v>7.1439081569989282</v>
      </c>
      <c r="I75" s="135">
        <f>'[3]ВЭК 4 цк'!$H$4</f>
        <v>7.1439081569989282</v>
      </c>
      <c r="J75" s="135">
        <f>'[3]ВЭК 4 цк'!$H$4</f>
        <v>7.1439081569989282</v>
      </c>
      <c r="K75" s="135">
        <f>'[3]ВЭК 4 цк'!$H$4</f>
        <v>7.1439081569989282</v>
      </c>
      <c r="L75" s="135">
        <f>'[3]ВЭК 4 цк'!$H$4</f>
        <v>7.1439081569989282</v>
      </c>
      <c r="M75" s="135">
        <f>'[3]ВЭК 4 цк'!$H$4</f>
        <v>7.1439081569989282</v>
      </c>
      <c r="N75" s="135">
        <f>'[3]ВЭК 4 цк'!$H$4</f>
        <v>7.1439081569989282</v>
      </c>
      <c r="O75" s="135">
        <f>'[3]ВЭК 4 цк'!$H$4</f>
        <v>7.1439081569989282</v>
      </c>
      <c r="P75" s="135">
        <f>'[3]ВЭК 4 цк'!$H$4</f>
        <v>7.1439081569989282</v>
      </c>
      <c r="Q75" s="135">
        <f>'[3]ВЭК 4 цк'!$H$4</f>
        <v>7.1439081569989282</v>
      </c>
      <c r="R75" s="135">
        <f>'[3]ВЭК 4 цк'!$H$4</f>
        <v>7.1439081569989282</v>
      </c>
      <c r="S75" s="135">
        <f>'[3]ВЭК 4 цк'!$H$4</f>
        <v>7.1439081569989282</v>
      </c>
      <c r="T75" s="135">
        <f>'[3]ВЭК 4 цк'!$H$4</f>
        <v>7.1439081569989282</v>
      </c>
      <c r="U75" s="135">
        <f>'[3]ВЭК 4 цк'!$H$4</f>
        <v>7.1439081569989282</v>
      </c>
      <c r="V75" s="135">
        <f>'[3]ВЭК 4 цк'!$H$4</f>
        <v>7.1439081569989282</v>
      </c>
      <c r="W75" s="135">
        <f>'[3]ВЭК 4 цк'!$H$4</f>
        <v>7.1439081569989282</v>
      </c>
      <c r="X75" s="135">
        <f>'[3]ВЭК 4 цк'!$H$4</f>
        <v>7.1439081569989282</v>
      </c>
      <c r="Y75" s="136">
        <f>'[3]ВЭК 4 цк'!$H$4</f>
        <v>7.1439081569989282</v>
      </c>
    </row>
    <row r="76" spans="1:25" ht="19.5" customHeight="1" thickBot="1" x14ac:dyDescent="0.25">
      <c r="A76" s="18">
        <v>13</v>
      </c>
      <c r="B76" s="131">
        <f>B77+B78+B79+B80</f>
        <v>2089.651950646999</v>
      </c>
      <c r="C76" s="131">
        <f t="shared" ref="C76:Y76" si="24">C77+C78+C79+C80</f>
        <v>2194.9756383069989</v>
      </c>
      <c r="D76" s="131">
        <f t="shared" si="24"/>
        <v>2270.1032341469986</v>
      </c>
      <c r="E76" s="131">
        <f t="shared" si="24"/>
        <v>2299.3005767169989</v>
      </c>
      <c r="F76" s="131">
        <f t="shared" si="24"/>
        <v>2337.1546694669992</v>
      </c>
      <c r="G76" s="131">
        <f t="shared" si="24"/>
        <v>2288.9928390869991</v>
      </c>
      <c r="H76" s="131">
        <f t="shared" si="24"/>
        <v>2158.684768746999</v>
      </c>
      <c r="I76" s="131">
        <f t="shared" si="24"/>
        <v>2023.2391526569988</v>
      </c>
      <c r="J76" s="131">
        <f t="shared" si="24"/>
        <v>1933.3449926669989</v>
      </c>
      <c r="K76" s="131">
        <f t="shared" si="24"/>
        <v>1855.5242389569989</v>
      </c>
      <c r="L76" s="131">
        <f t="shared" si="24"/>
        <v>1831.7158398269989</v>
      </c>
      <c r="M76" s="131">
        <f t="shared" si="24"/>
        <v>1841.6099168869989</v>
      </c>
      <c r="N76" s="131">
        <f t="shared" si="24"/>
        <v>1848.400390096999</v>
      </c>
      <c r="O76" s="131">
        <f t="shared" si="24"/>
        <v>1857.7000286669988</v>
      </c>
      <c r="P76" s="131">
        <f t="shared" si="24"/>
        <v>1816.359594656999</v>
      </c>
      <c r="Q76" s="131">
        <f t="shared" si="24"/>
        <v>1838.2596696269989</v>
      </c>
      <c r="R76" s="131">
        <f t="shared" si="24"/>
        <v>1871.439747816999</v>
      </c>
      <c r="S76" s="131">
        <f t="shared" si="24"/>
        <v>1868.2851287969988</v>
      </c>
      <c r="T76" s="131">
        <f t="shared" si="24"/>
        <v>1844.0767843669989</v>
      </c>
      <c r="U76" s="131">
        <f t="shared" si="24"/>
        <v>1818.8882491169988</v>
      </c>
      <c r="V76" s="131">
        <f t="shared" si="24"/>
        <v>1828.9033821469989</v>
      </c>
      <c r="W76" s="131">
        <f t="shared" si="24"/>
        <v>1853.4064571769989</v>
      </c>
      <c r="X76" s="131">
        <f t="shared" si="24"/>
        <v>1929.958346816999</v>
      </c>
      <c r="Y76" s="131">
        <f t="shared" si="24"/>
        <v>2029.678322096999</v>
      </c>
    </row>
    <row r="77" spans="1:25" ht="51.75" outlineLevel="2" thickBot="1" x14ac:dyDescent="0.25">
      <c r="A77" s="8" t="s">
        <v>88</v>
      </c>
      <c r="B77" s="134">
        <f>'[2]1'!$A$13</f>
        <v>1785.0030424900001</v>
      </c>
      <c r="C77" s="135">
        <f>'[2]1'!$B$13</f>
        <v>1890.32673015</v>
      </c>
      <c r="D77" s="135">
        <f>'[2]1'!$C$13</f>
        <v>1965.4543259899999</v>
      </c>
      <c r="E77" s="135">
        <f>'[2]1'!$D$13</f>
        <v>1994.65166856</v>
      </c>
      <c r="F77" s="135">
        <f>'[2]1'!$E$13</f>
        <v>2032.50576131</v>
      </c>
      <c r="G77" s="135">
        <f>'[2]1'!$F$13</f>
        <v>1984.3439309299999</v>
      </c>
      <c r="H77" s="135">
        <f>'[2]1'!$G$13</f>
        <v>1854.0358605900001</v>
      </c>
      <c r="I77" s="135">
        <f>'[2]1'!$H$13</f>
        <v>1718.5902444999999</v>
      </c>
      <c r="J77" s="135">
        <f>'[2]1'!$I$13</f>
        <v>1628.69608451</v>
      </c>
      <c r="K77" s="135">
        <f>'[2]1'!$J$13</f>
        <v>1550.8753308</v>
      </c>
      <c r="L77" s="135">
        <f>'[2]1'!$K$13</f>
        <v>1527.06693167</v>
      </c>
      <c r="M77" s="135">
        <f>'[2]1'!$L$13</f>
        <v>1536.96100873</v>
      </c>
      <c r="N77" s="135">
        <f>'[2]1'!$M$13</f>
        <v>1543.7514819400001</v>
      </c>
      <c r="O77" s="135">
        <f>'[2]1'!$N$13</f>
        <v>1553.0511205099999</v>
      </c>
      <c r="P77" s="135">
        <f>'[2]1'!$O$13</f>
        <v>1511.7106865000001</v>
      </c>
      <c r="Q77" s="135">
        <f>'[2]1'!$P$13</f>
        <v>1533.6107614699999</v>
      </c>
      <c r="R77" s="135">
        <f>'[2]1'!$Q$13</f>
        <v>1566.7908396600001</v>
      </c>
      <c r="S77" s="135">
        <f>'[2]1'!$R$13</f>
        <v>1563.6362206399999</v>
      </c>
      <c r="T77" s="135">
        <f>'[2]1'!$S$13</f>
        <v>1539.42787621</v>
      </c>
      <c r="U77" s="135">
        <f>'[2]1'!$T$13</f>
        <v>1514.2393409599999</v>
      </c>
      <c r="V77" s="135">
        <f>'[2]1'!$U$13</f>
        <v>1524.25447399</v>
      </c>
      <c r="W77" s="135">
        <f>'[2]1'!$V$13</f>
        <v>1548.7575490199999</v>
      </c>
      <c r="X77" s="135">
        <f>'[2]1'!$W$13</f>
        <v>1625.3094386600001</v>
      </c>
      <c r="Y77" s="136">
        <f>'[2]1'!$X$13</f>
        <v>1725.02941394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7.1439081569989282</v>
      </c>
      <c r="C80" s="135">
        <f>'[3]ВЭК 4 цк'!$H$4</f>
        <v>7.1439081569989282</v>
      </c>
      <c r="D80" s="135">
        <f>'[3]ВЭК 4 цк'!$H$4</f>
        <v>7.1439081569989282</v>
      </c>
      <c r="E80" s="135">
        <f>'[3]ВЭК 4 цк'!$H$4</f>
        <v>7.1439081569989282</v>
      </c>
      <c r="F80" s="135">
        <f>'[3]ВЭК 4 цк'!$H$4</f>
        <v>7.1439081569989282</v>
      </c>
      <c r="G80" s="135">
        <f>'[3]ВЭК 4 цк'!$H$4</f>
        <v>7.1439081569989282</v>
      </c>
      <c r="H80" s="135">
        <f>'[3]ВЭК 4 цк'!$H$4</f>
        <v>7.1439081569989282</v>
      </c>
      <c r="I80" s="135">
        <f>'[3]ВЭК 4 цк'!$H$4</f>
        <v>7.1439081569989282</v>
      </c>
      <c r="J80" s="135">
        <f>'[3]ВЭК 4 цк'!$H$4</f>
        <v>7.1439081569989282</v>
      </c>
      <c r="K80" s="135">
        <f>'[3]ВЭК 4 цк'!$H$4</f>
        <v>7.1439081569989282</v>
      </c>
      <c r="L80" s="135">
        <f>'[3]ВЭК 4 цк'!$H$4</f>
        <v>7.1439081569989282</v>
      </c>
      <c r="M80" s="135">
        <f>'[3]ВЭК 4 цк'!$H$4</f>
        <v>7.1439081569989282</v>
      </c>
      <c r="N80" s="135">
        <f>'[3]ВЭК 4 цк'!$H$4</f>
        <v>7.1439081569989282</v>
      </c>
      <c r="O80" s="135">
        <f>'[3]ВЭК 4 цк'!$H$4</f>
        <v>7.1439081569989282</v>
      </c>
      <c r="P80" s="135">
        <f>'[3]ВЭК 4 цк'!$H$4</f>
        <v>7.1439081569989282</v>
      </c>
      <c r="Q80" s="135">
        <f>'[3]ВЭК 4 цк'!$H$4</f>
        <v>7.1439081569989282</v>
      </c>
      <c r="R80" s="135">
        <f>'[3]ВЭК 4 цк'!$H$4</f>
        <v>7.1439081569989282</v>
      </c>
      <c r="S80" s="135">
        <f>'[3]ВЭК 4 цк'!$H$4</f>
        <v>7.1439081569989282</v>
      </c>
      <c r="T80" s="135">
        <f>'[3]ВЭК 4 цк'!$H$4</f>
        <v>7.1439081569989282</v>
      </c>
      <c r="U80" s="135">
        <f>'[3]ВЭК 4 цк'!$H$4</f>
        <v>7.1439081569989282</v>
      </c>
      <c r="V80" s="135">
        <f>'[3]ВЭК 4 цк'!$H$4</f>
        <v>7.1439081569989282</v>
      </c>
      <c r="W80" s="135">
        <f>'[3]ВЭК 4 цк'!$H$4</f>
        <v>7.1439081569989282</v>
      </c>
      <c r="X80" s="135">
        <f>'[3]ВЭК 4 цк'!$H$4</f>
        <v>7.1439081569989282</v>
      </c>
      <c r="Y80" s="136">
        <f>'[3]ВЭК 4 цк'!$H$4</f>
        <v>7.1439081569989282</v>
      </c>
    </row>
    <row r="81" spans="1:25" ht="19.5" customHeight="1" thickBot="1" x14ac:dyDescent="0.25">
      <c r="A81" s="18">
        <v>14</v>
      </c>
      <c r="B81" s="131">
        <f>B82+B83+B84+B85</f>
        <v>2070.0301405869986</v>
      </c>
      <c r="C81" s="131">
        <f t="shared" ref="C81:Y81" si="26">C82+C83+C84+C85</f>
        <v>2204.679101496999</v>
      </c>
      <c r="D81" s="131">
        <f t="shared" si="26"/>
        <v>2249.8184421769988</v>
      </c>
      <c r="E81" s="131">
        <f t="shared" si="26"/>
        <v>2288.2097992669992</v>
      </c>
      <c r="F81" s="131">
        <f t="shared" si="26"/>
        <v>2328.4139217869993</v>
      </c>
      <c r="G81" s="131">
        <f t="shared" si="26"/>
        <v>2286.8186130369991</v>
      </c>
      <c r="H81" s="131">
        <f t="shared" si="26"/>
        <v>2197.058024946999</v>
      </c>
      <c r="I81" s="131">
        <f t="shared" si="26"/>
        <v>2079.5316594069986</v>
      </c>
      <c r="J81" s="131">
        <f t="shared" si="26"/>
        <v>1984.2654606469989</v>
      </c>
      <c r="K81" s="131">
        <f t="shared" si="26"/>
        <v>1920.135457016999</v>
      </c>
      <c r="L81" s="131">
        <f t="shared" si="26"/>
        <v>1906.8645815869988</v>
      </c>
      <c r="M81" s="131">
        <f t="shared" si="26"/>
        <v>1889.956248846999</v>
      </c>
      <c r="N81" s="131">
        <f t="shared" si="26"/>
        <v>1904.5225586969989</v>
      </c>
      <c r="O81" s="131">
        <f t="shared" si="26"/>
        <v>1903.7047419269988</v>
      </c>
      <c r="P81" s="131">
        <f t="shared" si="26"/>
        <v>1899.3332208169988</v>
      </c>
      <c r="Q81" s="131">
        <f t="shared" si="26"/>
        <v>1913.8825158969989</v>
      </c>
      <c r="R81" s="131">
        <f t="shared" si="26"/>
        <v>1937.5241847869988</v>
      </c>
      <c r="S81" s="131">
        <f t="shared" si="26"/>
        <v>1926.3442191769989</v>
      </c>
      <c r="T81" s="131">
        <f t="shared" si="26"/>
        <v>1915.785968536999</v>
      </c>
      <c r="U81" s="131">
        <f t="shared" si="26"/>
        <v>1898.7570247269989</v>
      </c>
      <c r="V81" s="131">
        <f t="shared" si="26"/>
        <v>1870.9665531969988</v>
      </c>
      <c r="W81" s="131">
        <f t="shared" si="26"/>
        <v>1888.3775446769989</v>
      </c>
      <c r="X81" s="131">
        <f t="shared" si="26"/>
        <v>1979.0212226769988</v>
      </c>
      <c r="Y81" s="131">
        <f t="shared" si="26"/>
        <v>2089.2353195769988</v>
      </c>
    </row>
    <row r="82" spans="1:25" ht="51.75" outlineLevel="2" thickBot="1" x14ac:dyDescent="0.25">
      <c r="A82" s="8" t="s">
        <v>88</v>
      </c>
      <c r="B82" s="134">
        <f>'[2]1'!$A$14</f>
        <v>1765.38123243</v>
      </c>
      <c r="C82" s="135">
        <f>'[2]1'!$B$14</f>
        <v>1900.0301933400001</v>
      </c>
      <c r="D82" s="135">
        <f>'[2]1'!$C$14</f>
        <v>1945.1695340199999</v>
      </c>
      <c r="E82" s="135">
        <f>'[2]1'!$D$14</f>
        <v>1983.5608911100001</v>
      </c>
      <c r="F82" s="135">
        <f>'[2]1'!$E$14</f>
        <v>2023.7650136300001</v>
      </c>
      <c r="G82" s="135">
        <f>'[2]1'!$F$14</f>
        <v>1982.1697048799999</v>
      </c>
      <c r="H82" s="135">
        <f>'[2]1'!$G$14</f>
        <v>1892.4091167900001</v>
      </c>
      <c r="I82" s="135">
        <f>'[2]1'!$H$14</f>
        <v>1774.88275125</v>
      </c>
      <c r="J82" s="135">
        <f>'[2]1'!$I$14</f>
        <v>1679.61655249</v>
      </c>
      <c r="K82" s="135">
        <f>'[2]1'!$J$14</f>
        <v>1615.4865488600001</v>
      </c>
      <c r="L82" s="135">
        <f>'[2]1'!$K$14</f>
        <v>1602.2156734299999</v>
      </c>
      <c r="M82" s="135">
        <f>'[2]1'!$L$14</f>
        <v>1585.30734069</v>
      </c>
      <c r="N82" s="135">
        <f>'[2]1'!$M$14</f>
        <v>1599.87365054</v>
      </c>
      <c r="O82" s="135">
        <f>'[2]1'!$N$14</f>
        <v>1599.0558337699999</v>
      </c>
      <c r="P82" s="135">
        <f>'[2]1'!$O$14</f>
        <v>1594.6843126599999</v>
      </c>
      <c r="Q82" s="135">
        <f>'[2]1'!$P$14</f>
        <v>1609.23360774</v>
      </c>
      <c r="R82" s="135">
        <f>'[2]1'!$Q$14</f>
        <v>1632.8752766299999</v>
      </c>
      <c r="S82" s="135">
        <f>'[2]1'!$R$14</f>
        <v>1621.69531102</v>
      </c>
      <c r="T82" s="135">
        <f>'[2]1'!$S$14</f>
        <v>1611.1370603800001</v>
      </c>
      <c r="U82" s="135">
        <f>'[2]1'!$T$14</f>
        <v>1594.10811657</v>
      </c>
      <c r="V82" s="135">
        <f>'[2]1'!$U$14</f>
        <v>1566.3176450399999</v>
      </c>
      <c r="W82" s="135">
        <f>'[2]1'!$V$14</f>
        <v>1583.72863652</v>
      </c>
      <c r="X82" s="135">
        <f>'[2]1'!$W$14</f>
        <v>1674.3723145199999</v>
      </c>
      <c r="Y82" s="136">
        <f>'[2]1'!$X$14</f>
        <v>1784.5864114200001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7.1439081569989282</v>
      </c>
      <c r="C85" s="135">
        <f>'[3]ВЭК 4 цк'!$H$4</f>
        <v>7.1439081569989282</v>
      </c>
      <c r="D85" s="135">
        <f>'[3]ВЭК 4 цк'!$H$4</f>
        <v>7.1439081569989282</v>
      </c>
      <c r="E85" s="135">
        <f>'[3]ВЭК 4 цк'!$H$4</f>
        <v>7.1439081569989282</v>
      </c>
      <c r="F85" s="135">
        <f>'[3]ВЭК 4 цк'!$H$4</f>
        <v>7.1439081569989282</v>
      </c>
      <c r="G85" s="135">
        <f>'[3]ВЭК 4 цк'!$H$4</f>
        <v>7.1439081569989282</v>
      </c>
      <c r="H85" s="135">
        <f>'[3]ВЭК 4 цк'!$H$4</f>
        <v>7.1439081569989282</v>
      </c>
      <c r="I85" s="135">
        <f>'[3]ВЭК 4 цк'!$H$4</f>
        <v>7.1439081569989282</v>
      </c>
      <c r="J85" s="135">
        <f>'[3]ВЭК 4 цк'!$H$4</f>
        <v>7.1439081569989282</v>
      </c>
      <c r="K85" s="135">
        <f>'[3]ВЭК 4 цк'!$H$4</f>
        <v>7.1439081569989282</v>
      </c>
      <c r="L85" s="135">
        <f>'[3]ВЭК 4 цк'!$H$4</f>
        <v>7.1439081569989282</v>
      </c>
      <c r="M85" s="135">
        <f>'[3]ВЭК 4 цк'!$H$4</f>
        <v>7.1439081569989282</v>
      </c>
      <c r="N85" s="135">
        <f>'[3]ВЭК 4 цк'!$H$4</f>
        <v>7.1439081569989282</v>
      </c>
      <c r="O85" s="135">
        <f>'[3]ВЭК 4 цк'!$H$4</f>
        <v>7.1439081569989282</v>
      </c>
      <c r="P85" s="135">
        <f>'[3]ВЭК 4 цк'!$H$4</f>
        <v>7.1439081569989282</v>
      </c>
      <c r="Q85" s="135">
        <f>'[3]ВЭК 4 цк'!$H$4</f>
        <v>7.1439081569989282</v>
      </c>
      <c r="R85" s="135">
        <f>'[3]ВЭК 4 цк'!$H$4</f>
        <v>7.1439081569989282</v>
      </c>
      <c r="S85" s="135">
        <f>'[3]ВЭК 4 цк'!$H$4</f>
        <v>7.1439081569989282</v>
      </c>
      <c r="T85" s="135">
        <f>'[3]ВЭК 4 цк'!$H$4</f>
        <v>7.1439081569989282</v>
      </c>
      <c r="U85" s="135">
        <f>'[3]ВЭК 4 цк'!$H$4</f>
        <v>7.1439081569989282</v>
      </c>
      <c r="V85" s="135">
        <f>'[3]ВЭК 4 цк'!$H$4</f>
        <v>7.1439081569989282</v>
      </c>
      <c r="W85" s="135">
        <f>'[3]ВЭК 4 цк'!$H$4</f>
        <v>7.1439081569989282</v>
      </c>
      <c r="X85" s="135">
        <f>'[3]ВЭК 4 цк'!$H$4</f>
        <v>7.1439081569989282</v>
      </c>
      <c r="Y85" s="136">
        <f>'[3]ВЭК 4 цк'!$H$4</f>
        <v>7.1439081569989282</v>
      </c>
    </row>
    <row r="86" spans="1:25" ht="19.5" customHeight="1" thickBot="1" x14ac:dyDescent="0.25">
      <c r="A86" s="18">
        <v>15</v>
      </c>
      <c r="B86" s="131">
        <f>B87+B88+B89+B90</f>
        <v>2054.5509130869987</v>
      </c>
      <c r="C86" s="131">
        <f t="shared" ref="C86:Y86" si="28">C87+C88+C89+C90</f>
        <v>2137.6740975969988</v>
      </c>
      <c r="D86" s="131">
        <f t="shared" si="28"/>
        <v>2140.1152372069987</v>
      </c>
      <c r="E86" s="131">
        <f t="shared" si="28"/>
        <v>2174.7458915169987</v>
      </c>
      <c r="F86" s="131">
        <f t="shared" si="28"/>
        <v>2215.5324603969989</v>
      </c>
      <c r="G86" s="131">
        <f t="shared" si="28"/>
        <v>2192.606115316999</v>
      </c>
      <c r="H86" s="131">
        <f t="shared" si="28"/>
        <v>2067.0994513669989</v>
      </c>
      <c r="I86" s="131">
        <f t="shared" si="28"/>
        <v>1928.9925890969989</v>
      </c>
      <c r="J86" s="131">
        <f t="shared" si="28"/>
        <v>1865.1227147969989</v>
      </c>
      <c r="K86" s="131">
        <f t="shared" si="28"/>
        <v>1813.3884439069989</v>
      </c>
      <c r="L86" s="131">
        <f t="shared" si="28"/>
        <v>1803.880414906999</v>
      </c>
      <c r="M86" s="131">
        <f t="shared" si="28"/>
        <v>1781.8412446569989</v>
      </c>
      <c r="N86" s="131">
        <f t="shared" si="28"/>
        <v>1779.7353379269989</v>
      </c>
      <c r="O86" s="131">
        <f t="shared" si="28"/>
        <v>1755.854689376999</v>
      </c>
      <c r="P86" s="131">
        <f t="shared" si="28"/>
        <v>1717.7194052769989</v>
      </c>
      <c r="Q86" s="131">
        <f t="shared" si="28"/>
        <v>1729.746682886999</v>
      </c>
      <c r="R86" s="131">
        <f t="shared" si="28"/>
        <v>1796.2542647069988</v>
      </c>
      <c r="S86" s="131">
        <f t="shared" si="28"/>
        <v>1777.4491445069989</v>
      </c>
      <c r="T86" s="131">
        <f t="shared" si="28"/>
        <v>1748.3205591069989</v>
      </c>
      <c r="U86" s="131">
        <f t="shared" si="28"/>
        <v>1720.2243791469989</v>
      </c>
      <c r="V86" s="131">
        <f t="shared" si="28"/>
        <v>1690.6415590069989</v>
      </c>
      <c r="W86" s="131">
        <f t="shared" si="28"/>
        <v>1688.619895746999</v>
      </c>
      <c r="X86" s="131">
        <f t="shared" si="28"/>
        <v>1719.1548430869989</v>
      </c>
      <c r="Y86" s="131">
        <f t="shared" si="28"/>
        <v>1841.366800056999</v>
      </c>
    </row>
    <row r="87" spans="1:25" ht="51.75" outlineLevel="2" thickBot="1" x14ac:dyDescent="0.25">
      <c r="A87" s="8" t="s">
        <v>88</v>
      </c>
      <c r="B87" s="134">
        <f>'[2]1'!$A$15</f>
        <v>1749.90200493</v>
      </c>
      <c r="C87" s="135">
        <f>'[2]1'!$B$15</f>
        <v>1833.0251894400001</v>
      </c>
      <c r="D87" s="135">
        <f>'[2]1'!$C$15</f>
        <v>1835.46632905</v>
      </c>
      <c r="E87" s="135">
        <f>'[2]1'!$D$15</f>
        <v>1870.09698336</v>
      </c>
      <c r="F87" s="135">
        <f>'[2]1'!$E$15</f>
        <v>1910.88355224</v>
      </c>
      <c r="G87" s="135">
        <f>'[2]1'!$F$15</f>
        <v>1887.9572071600001</v>
      </c>
      <c r="H87" s="135">
        <f>'[2]1'!$G$15</f>
        <v>1762.45054321</v>
      </c>
      <c r="I87" s="135">
        <f>'[2]1'!$H$15</f>
        <v>1624.34368094</v>
      </c>
      <c r="J87" s="135">
        <f>'[2]1'!$I$15</f>
        <v>1560.47380664</v>
      </c>
      <c r="K87" s="135">
        <f>'[2]1'!$J$15</f>
        <v>1508.73953575</v>
      </c>
      <c r="L87" s="135">
        <f>'[2]1'!$K$15</f>
        <v>1499.2315067500001</v>
      </c>
      <c r="M87" s="135">
        <f>'[2]1'!$L$15</f>
        <v>1477.1923365</v>
      </c>
      <c r="N87" s="135">
        <f>'[2]1'!$M$15</f>
        <v>1475.08642977</v>
      </c>
      <c r="O87" s="135">
        <f>'[2]1'!$N$15</f>
        <v>1451.2057812200001</v>
      </c>
      <c r="P87" s="135">
        <f>'[2]1'!$O$15</f>
        <v>1413.07049712</v>
      </c>
      <c r="Q87" s="135">
        <f>'[2]1'!$P$15</f>
        <v>1425.0977747300001</v>
      </c>
      <c r="R87" s="135">
        <f>'[2]1'!$Q$15</f>
        <v>1491.6053565499999</v>
      </c>
      <c r="S87" s="135">
        <f>'[2]1'!$R$15</f>
        <v>1472.80023635</v>
      </c>
      <c r="T87" s="135">
        <f>'[2]1'!$S$15</f>
        <v>1443.67165095</v>
      </c>
      <c r="U87" s="135">
        <f>'[2]1'!$T$15</f>
        <v>1415.57547099</v>
      </c>
      <c r="V87" s="135">
        <f>'[2]1'!$U$15</f>
        <v>1385.99265085</v>
      </c>
      <c r="W87" s="135">
        <f>'[2]1'!$V$15</f>
        <v>1383.97098759</v>
      </c>
      <c r="X87" s="135">
        <f>'[2]1'!$W$15</f>
        <v>1414.50593493</v>
      </c>
      <c r="Y87" s="136">
        <f>'[2]1'!$X$15</f>
        <v>1536.7178919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7.1439081569989282</v>
      </c>
      <c r="C90" s="135">
        <f>'[3]ВЭК 4 цк'!$H$4</f>
        <v>7.1439081569989282</v>
      </c>
      <c r="D90" s="135">
        <f>'[3]ВЭК 4 цк'!$H$4</f>
        <v>7.1439081569989282</v>
      </c>
      <c r="E90" s="135">
        <f>'[3]ВЭК 4 цк'!$H$4</f>
        <v>7.1439081569989282</v>
      </c>
      <c r="F90" s="135">
        <f>'[3]ВЭК 4 цк'!$H$4</f>
        <v>7.1439081569989282</v>
      </c>
      <c r="G90" s="135">
        <f>'[3]ВЭК 4 цк'!$H$4</f>
        <v>7.1439081569989282</v>
      </c>
      <c r="H90" s="135">
        <f>'[3]ВЭК 4 цк'!$H$4</f>
        <v>7.1439081569989282</v>
      </c>
      <c r="I90" s="135">
        <f>'[3]ВЭК 4 цк'!$H$4</f>
        <v>7.1439081569989282</v>
      </c>
      <c r="J90" s="135">
        <f>'[3]ВЭК 4 цк'!$H$4</f>
        <v>7.1439081569989282</v>
      </c>
      <c r="K90" s="135">
        <f>'[3]ВЭК 4 цк'!$H$4</f>
        <v>7.1439081569989282</v>
      </c>
      <c r="L90" s="135">
        <f>'[3]ВЭК 4 цк'!$H$4</f>
        <v>7.1439081569989282</v>
      </c>
      <c r="M90" s="135">
        <f>'[3]ВЭК 4 цк'!$H$4</f>
        <v>7.1439081569989282</v>
      </c>
      <c r="N90" s="135">
        <f>'[3]ВЭК 4 цк'!$H$4</f>
        <v>7.1439081569989282</v>
      </c>
      <c r="O90" s="135">
        <f>'[3]ВЭК 4 цк'!$H$4</f>
        <v>7.1439081569989282</v>
      </c>
      <c r="P90" s="135">
        <f>'[3]ВЭК 4 цк'!$H$4</f>
        <v>7.1439081569989282</v>
      </c>
      <c r="Q90" s="135">
        <f>'[3]ВЭК 4 цк'!$H$4</f>
        <v>7.1439081569989282</v>
      </c>
      <c r="R90" s="135">
        <f>'[3]ВЭК 4 цк'!$H$4</f>
        <v>7.1439081569989282</v>
      </c>
      <c r="S90" s="135">
        <f>'[3]ВЭК 4 цк'!$H$4</f>
        <v>7.1439081569989282</v>
      </c>
      <c r="T90" s="135">
        <f>'[3]ВЭК 4 цк'!$H$4</f>
        <v>7.1439081569989282</v>
      </c>
      <c r="U90" s="135">
        <f>'[3]ВЭК 4 цк'!$H$4</f>
        <v>7.1439081569989282</v>
      </c>
      <c r="V90" s="135">
        <f>'[3]ВЭК 4 цк'!$H$4</f>
        <v>7.1439081569989282</v>
      </c>
      <c r="W90" s="135">
        <f>'[3]ВЭК 4 цк'!$H$4</f>
        <v>7.1439081569989282</v>
      </c>
      <c r="X90" s="135">
        <f>'[3]ВЭК 4 цк'!$H$4</f>
        <v>7.1439081569989282</v>
      </c>
      <c r="Y90" s="136">
        <f>'[3]ВЭК 4 цк'!$H$4</f>
        <v>7.1439081569989282</v>
      </c>
    </row>
    <row r="91" spans="1:25" ht="19.5" customHeight="1" thickBot="1" x14ac:dyDescent="0.25">
      <c r="A91" s="18">
        <v>16</v>
      </c>
      <c r="B91" s="131">
        <f>B92+B93+B94+B95</f>
        <v>1924.6880024369989</v>
      </c>
      <c r="C91" s="131">
        <f t="shared" ref="C91:Y91" si="30">C92+C93+C94+C95</f>
        <v>1950.495351356999</v>
      </c>
      <c r="D91" s="131">
        <f t="shared" si="30"/>
        <v>1957.4585595669989</v>
      </c>
      <c r="E91" s="131">
        <f t="shared" si="30"/>
        <v>1995.428805286999</v>
      </c>
      <c r="F91" s="131">
        <f t="shared" si="30"/>
        <v>2020.0969858969988</v>
      </c>
      <c r="G91" s="131">
        <f t="shared" si="30"/>
        <v>1988.386744646999</v>
      </c>
      <c r="H91" s="131">
        <f t="shared" si="30"/>
        <v>1965.9635809169988</v>
      </c>
      <c r="I91" s="131">
        <f t="shared" si="30"/>
        <v>1929.834598516999</v>
      </c>
      <c r="J91" s="131">
        <f t="shared" si="30"/>
        <v>1834.2689608069988</v>
      </c>
      <c r="K91" s="131">
        <f t="shared" si="30"/>
        <v>1769.6792523169988</v>
      </c>
      <c r="L91" s="131">
        <f t="shared" si="30"/>
        <v>1731.0037854969989</v>
      </c>
      <c r="M91" s="131">
        <f t="shared" si="30"/>
        <v>1726.7923727769989</v>
      </c>
      <c r="N91" s="131">
        <f t="shared" si="30"/>
        <v>1733.1806347969989</v>
      </c>
      <c r="O91" s="131">
        <f t="shared" si="30"/>
        <v>1749.531349146999</v>
      </c>
      <c r="P91" s="131">
        <f t="shared" si="30"/>
        <v>1730.7285866169989</v>
      </c>
      <c r="Q91" s="131">
        <f t="shared" si="30"/>
        <v>1730.6936585869989</v>
      </c>
      <c r="R91" s="131">
        <f t="shared" si="30"/>
        <v>1757.5641490669989</v>
      </c>
      <c r="S91" s="131">
        <f t="shared" si="30"/>
        <v>1737.5867635969989</v>
      </c>
      <c r="T91" s="131">
        <f t="shared" si="30"/>
        <v>1722.828207546999</v>
      </c>
      <c r="U91" s="131">
        <f t="shared" si="30"/>
        <v>1701.576708446999</v>
      </c>
      <c r="V91" s="131">
        <f t="shared" si="30"/>
        <v>1667.2683991569988</v>
      </c>
      <c r="W91" s="131">
        <f t="shared" si="30"/>
        <v>1676.7535073069989</v>
      </c>
      <c r="X91" s="131">
        <f t="shared" si="30"/>
        <v>1741.4473233369988</v>
      </c>
      <c r="Y91" s="131">
        <f t="shared" si="30"/>
        <v>1818.1327851769988</v>
      </c>
    </row>
    <row r="92" spans="1:25" ht="51.75" outlineLevel="2" thickBot="1" x14ac:dyDescent="0.25">
      <c r="A92" s="8" t="s">
        <v>88</v>
      </c>
      <c r="B92" s="134">
        <f>'[2]1'!$A$16</f>
        <v>1620.03909428</v>
      </c>
      <c r="C92" s="135">
        <f>'[2]1'!$B$16</f>
        <v>1645.8464432000001</v>
      </c>
      <c r="D92" s="135">
        <f>'[2]1'!$C$16</f>
        <v>1652.80965141</v>
      </c>
      <c r="E92" s="135">
        <f>'[2]1'!$D$16</f>
        <v>1690.7798971300001</v>
      </c>
      <c r="F92" s="135">
        <f>'[2]1'!$E$16</f>
        <v>1715.4480777399999</v>
      </c>
      <c r="G92" s="135">
        <f>'[2]1'!$F$16</f>
        <v>1683.7378364900001</v>
      </c>
      <c r="H92" s="135">
        <f>'[2]1'!$G$16</f>
        <v>1661.3146727599999</v>
      </c>
      <c r="I92" s="135">
        <f>'[2]1'!$H$16</f>
        <v>1625.1856903600001</v>
      </c>
      <c r="J92" s="135">
        <f>'[2]1'!$I$16</f>
        <v>1529.6200526499999</v>
      </c>
      <c r="K92" s="135">
        <f>'[2]1'!$J$16</f>
        <v>1465.0303441599999</v>
      </c>
      <c r="L92" s="135">
        <f>'[2]1'!$K$16</f>
        <v>1426.35487734</v>
      </c>
      <c r="M92" s="135">
        <f>'[2]1'!$L$16</f>
        <v>1422.14346462</v>
      </c>
      <c r="N92" s="135">
        <f>'[2]1'!$M$16</f>
        <v>1428.53172664</v>
      </c>
      <c r="O92" s="135">
        <f>'[2]1'!$N$16</f>
        <v>1444.8824409900001</v>
      </c>
      <c r="P92" s="135">
        <f>'[2]1'!$O$16</f>
        <v>1426.07967846</v>
      </c>
      <c r="Q92" s="135">
        <f>'[2]1'!$P$16</f>
        <v>1426.04475043</v>
      </c>
      <c r="R92" s="135">
        <f>'[2]1'!$Q$16</f>
        <v>1452.91524091</v>
      </c>
      <c r="S92" s="135">
        <f>'[2]1'!$R$16</f>
        <v>1432.93785544</v>
      </c>
      <c r="T92" s="135">
        <f>'[2]1'!$S$16</f>
        <v>1418.1792993900001</v>
      </c>
      <c r="U92" s="135">
        <f>'[2]1'!$T$16</f>
        <v>1396.9278002900001</v>
      </c>
      <c r="V92" s="135">
        <f>'[2]1'!$U$16</f>
        <v>1362.6194909999999</v>
      </c>
      <c r="W92" s="135">
        <f>'[2]1'!$V$16</f>
        <v>1372.10459915</v>
      </c>
      <c r="X92" s="135">
        <f>'[2]1'!$W$16</f>
        <v>1436.7984151799999</v>
      </c>
      <c r="Y92" s="136">
        <f>'[2]1'!$X$16</f>
        <v>1513.4838770199999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7.1439081569989282</v>
      </c>
      <c r="C95" s="135">
        <f>'[3]ВЭК 4 цк'!$H$4</f>
        <v>7.1439081569989282</v>
      </c>
      <c r="D95" s="135">
        <f>'[3]ВЭК 4 цк'!$H$4</f>
        <v>7.1439081569989282</v>
      </c>
      <c r="E95" s="135">
        <f>'[3]ВЭК 4 цк'!$H$4</f>
        <v>7.1439081569989282</v>
      </c>
      <c r="F95" s="135">
        <f>'[3]ВЭК 4 цк'!$H$4</f>
        <v>7.1439081569989282</v>
      </c>
      <c r="G95" s="135">
        <f>'[3]ВЭК 4 цк'!$H$4</f>
        <v>7.1439081569989282</v>
      </c>
      <c r="H95" s="135">
        <f>'[3]ВЭК 4 цк'!$H$4</f>
        <v>7.1439081569989282</v>
      </c>
      <c r="I95" s="135">
        <f>'[3]ВЭК 4 цк'!$H$4</f>
        <v>7.1439081569989282</v>
      </c>
      <c r="J95" s="135">
        <f>'[3]ВЭК 4 цк'!$H$4</f>
        <v>7.1439081569989282</v>
      </c>
      <c r="K95" s="135">
        <f>'[3]ВЭК 4 цк'!$H$4</f>
        <v>7.1439081569989282</v>
      </c>
      <c r="L95" s="135">
        <f>'[3]ВЭК 4 цк'!$H$4</f>
        <v>7.1439081569989282</v>
      </c>
      <c r="M95" s="135">
        <f>'[3]ВЭК 4 цк'!$H$4</f>
        <v>7.1439081569989282</v>
      </c>
      <c r="N95" s="135">
        <f>'[3]ВЭК 4 цк'!$H$4</f>
        <v>7.1439081569989282</v>
      </c>
      <c r="O95" s="135">
        <f>'[3]ВЭК 4 цк'!$H$4</f>
        <v>7.1439081569989282</v>
      </c>
      <c r="P95" s="135">
        <f>'[3]ВЭК 4 цк'!$H$4</f>
        <v>7.1439081569989282</v>
      </c>
      <c r="Q95" s="135">
        <f>'[3]ВЭК 4 цк'!$H$4</f>
        <v>7.1439081569989282</v>
      </c>
      <c r="R95" s="135">
        <f>'[3]ВЭК 4 цк'!$H$4</f>
        <v>7.1439081569989282</v>
      </c>
      <c r="S95" s="135">
        <f>'[3]ВЭК 4 цк'!$H$4</f>
        <v>7.1439081569989282</v>
      </c>
      <c r="T95" s="135">
        <f>'[3]ВЭК 4 цк'!$H$4</f>
        <v>7.1439081569989282</v>
      </c>
      <c r="U95" s="135">
        <f>'[3]ВЭК 4 цк'!$H$4</f>
        <v>7.1439081569989282</v>
      </c>
      <c r="V95" s="135">
        <f>'[3]ВЭК 4 цк'!$H$4</f>
        <v>7.1439081569989282</v>
      </c>
      <c r="W95" s="135">
        <f>'[3]ВЭК 4 цк'!$H$4</f>
        <v>7.1439081569989282</v>
      </c>
      <c r="X95" s="135">
        <f>'[3]ВЭК 4 цк'!$H$4</f>
        <v>7.1439081569989282</v>
      </c>
      <c r="Y95" s="136">
        <f>'[3]ВЭК 4 цк'!$H$4</f>
        <v>7.1439081569989282</v>
      </c>
    </row>
    <row r="96" spans="1:25" ht="19.5" customHeight="1" thickBot="1" x14ac:dyDescent="0.25">
      <c r="A96" s="18">
        <v>17</v>
      </c>
      <c r="B96" s="131">
        <f>B97+B98+B99+B100</f>
        <v>1799.3015357369989</v>
      </c>
      <c r="C96" s="131">
        <f t="shared" ref="C96:Y96" si="32">C97+C98+C99+C100</f>
        <v>1872.8202642569988</v>
      </c>
      <c r="D96" s="131">
        <f t="shared" si="32"/>
        <v>1891.8808798269988</v>
      </c>
      <c r="E96" s="131">
        <f t="shared" si="32"/>
        <v>1910.492639076999</v>
      </c>
      <c r="F96" s="131">
        <f t="shared" si="32"/>
        <v>1951.3325899969989</v>
      </c>
      <c r="G96" s="131">
        <f t="shared" si="32"/>
        <v>1928.6837326169989</v>
      </c>
      <c r="H96" s="131">
        <f t="shared" si="32"/>
        <v>1887.1773051369989</v>
      </c>
      <c r="I96" s="131">
        <f t="shared" si="32"/>
        <v>1835.5371519069988</v>
      </c>
      <c r="J96" s="131">
        <f t="shared" si="32"/>
        <v>1710.852038266999</v>
      </c>
      <c r="K96" s="131">
        <f t="shared" si="32"/>
        <v>1631.340976926999</v>
      </c>
      <c r="L96" s="131">
        <f t="shared" si="32"/>
        <v>1604.8240355169989</v>
      </c>
      <c r="M96" s="131">
        <f t="shared" si="32"/>
        <v>1604.5293878669988</v>
      </c>
      <c r="N96" s="131">
        <f t="shared" si="32"/>
        <v>1634.744694246999</v>
      </c>
      <c r="O96" s="131">
        <f t="shared" si="32"/>
        <v>1679.2393854569989</v>
      </c>
      <c r="P96" s="131">
        <f t="shared" si="32"/>
        <v>1669.9123979769988</v>
      </c>
      <c r="Q96" s="131">
        <f t="shared" si="32"/>
        <v>1673.7690291269989</v>
      </c>
      <c r="R96" s="131">
        <f t="shared" si="32"/>
        <v>1711.466261976999</v>
      </c>
      <c r="S96" s="131">
        <f t="shared" si="32"/>
        <v>1708.8996657369989</v>
      </c>
      <c r="T96" s="131">
        <f t="shared" si="32"/>
        <v>1709.2553989669989</v>
      </c>
      <c r="U96" s="131">
        <f t="shared" si="32"/>
        <v>1695.7221104669989</v>
      </c>
      <c r="V96" s="131">
        <f t="shared" si="32"/>
        <v>1679.9736919969989</v>
      </c>
      <c r="W96" s="131">
        <f t="shared" si="32"/>
        <v>1696.1857620969988</v>
      </c>
      <c r="X96" s="131">
        <f t="shared" si="32"/>
        <v>1759.9848284869988</v>
      </c>
      <c r="Y96" s="131">
        <f t="shared" si="32"/>
        <v>1823.622519226999</v>
      </c>
    </row>
    <row r="97" spans="1:25" ht="51.75" outlineLevel="2" thickBot="1" x14ac:dyDescent="0.25">
      <c r="A97" s="8" t="s">
        <v>88</v>
      </c>
      <c r="B97" s="134">
        <f>'[2]1'!$A$17</f>
        <v>1494.6526275799999</v>
      </c>
      <c r="C97" s="135">
        <f>'[2]1'!$B$17</f>
        <v>1568.1713560999999</v>
      </c>
      <c r="D97" s="135">
        <f>'[2]1'!$C$17</f>
        <v>1587.2319716699999</v>
      </c>
      <c r="E97" s="135">
        <f>'[2]1'!$D$17</f>
        <v>1605.8437309200001</v>
      </c>
      <c r="F97" s="135">
        <f>'[2]1'!$E$17</f>
        <v>1646.68368184</v>
      </c>
      <c r="G97" s="135">
        <f>'[2]1'!$F$17</f>
        <v>1624.03482446</v>
      </c>
      <c r="H97" s="135">
        <f>'[2]1'!$G$17</f>
        <v>1582.52839698</v>
      </c>
      <c r="I97" s="135">
        <f>'[2]1'!$H$17</f>
        <v>1530.8882437499999</v>
      </c>
      <c r="J97" s="135">
        <f>'[2]1'!$I$17</f>
        <v>1406.2031301100001</v>
      </c>
      <c r="K97" s="135">
        <f>'[2]1'!$J$17</f>
        <v>1326.6920687700001</v>
      </c>
      <c r="L97" s="135">
        <f>'[2]1'!$K$17</f>
        <v>1300.17512736</v>
      </c>
      <c r="M97" s="135">
        <f>'[2]1'!$L$17</f>
        <v>1299.8804797099999</v>
      </c>
      <c r="N97" s="135">
        <f>'[2]1'!$M$17</f>
        <v>1330.09578609</v>
      </c>
      <c r="O97" s="135">
        <f>'[2]1'!$N$17</f>
        <v>1374.5904773</v>
      </c>
      <c r="P97" s="135">
        <f>'[2]1'!$O$17</f>
        <v>1365.2634898199999</v>
      </c>
      <c r="Q97" s="135">
        <f>'[2]1'!$P$17</f>
        <v>1369.12012097</v>
      </c>
      <c r="R97" s="135">
        <f>'[2]1'!$Q$17</f>
        <v>1406.8173538200001</v>
      </c>
      <c r="S97" s="135">
        <f>'[2]1'!$R$17</f>
        <v>1404.25075758</v>
      </c>
      <c r="T97" s="135">
        <f>'[2]1'!$S$17</f>
        <v>1404.60649081</v>
      </c>
      <c r="U97" s="135">
        <f>'[2]1'!$T$17</f>
        <v>1391.0732023099999</v>
      </c>
      <c r="V97" s="135">
        <f>'[2]1'!$U$17</f>
        <v>1375.32478384</v>
      </c>
      <c r="W97" s="135">
        <f>'[2]1'!$V$17</f>
        <v>1391.5368539399999</v>
      </c>
      <c r="X97" s="135">
        <f>'[2]1'!$W$17</f>
        <v>1455.3359203299999</v>
      </c>
      <c r="Y97" s="136">
        <f>'[2]1'!$X$17</f>
        <v>1518.9736110700001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7.1439081569989282</v>
      </c>
      <c r="C100" s="135">
        <f>'[3]ВЭК 4 цк'!$H$4</f>
        <v>7.1439081569989282</v>
      </c>
      <c r="D100" s="135">
        <f>'[3]ВЭК 4 цк'!$H$4</f>
        <v>7.1439081569989282</v>
      </c>
      <c r="E100" s="135">
        <f>'[3]ВЭК 4 цк'!$H$4</f>
        <v>7.1439081569989282</v>
      </c>
      <c r="F100" s="135">
        <f>'[3]ВЭК 4 цк'!$H$4</f>
        <v>7.1439081569989282</v>
      </c>
      <c r="G100" s="135">
        <f>'[3]ВЭК 4 цк'!$H$4</f>
        <v>7.1439081569989282</v>
      </c>
      <c r="H100" s="135">
        <f>'[3]ВЭК 4 цк'!$H$4</f>
        <v>7.1439081569989282</v>
      </c>
      <c r="I100" s="135">
        <f>'[3]ВЭК 4 цк'!$H$4</f>
        <v>7.1439081569989282</v>
      </c>
      <c r="J100" s="135">
        <f>'[3]ВЭК 4 цк'!$H$4</f>
        <v>7.1439081569989282</v>
      </c>
      <c r="K100" s="135">
        <f>'[3]ВЭК 4 цк'!$H$4</f>
        <v>7.1439081569989282</v>
      </c>
      <c r="L100" s="135">
        <f>'[3]ВЭК 4 цк'!$H$4</f>
        <v>7.1439081569989282</v>
      </c>
      <c r="M100" s="135">
        <f>'[3]ВЭК 4 цк'!$H$4</f>
        <v>7.1439081569989282</v>
      </c>
      <c r="N100" s="135">
        <f>'[3]ВЭК 4 цк'!$H$4</f>
        <v>7.1439081569989282</v>
      </c>
      <c r="O100" s="135">
        <f>'[3]ВЭК 4 цк'!$H$4</f>
        <v>7.1439081569989282</v>
      </c>
      <c r="P100" s="135">
        <f>'[3]ВЭК 4 цк'!$H$4</f>
        <v>7.1439081569989282</v>
      </c>
      <c r="Q100" s="135">
        <f>'[3]ВЭК 4 цк'!$H$4</f>
        <v>7.1439081569989282</v>
      </c>
      <c r="R100" s="135">
        <f>'[3]ВЭК 4 цк'!$H$4</f>
        <v>7.1439081569989282</v>
      </c>
      <c r="S100" s="135">
        <f>'[3]ВЭК 4 цк'!$H$4</f>
        <v>7.1439081569989282</v>
      </c>
      <c r="T100" s="135">
        <f>'[3]ВЭК 4 цк'!$H$4</f>
        <v>7.1439081569989282</v>
      </c>
      <c r="U100" s="135">
        <f>'[3]ВЭК 4 цк'!$H$4</f>
        <v>7.1439081569989282</v>
      </c>
      <c r="V100" s="135">
        <f>'[3]ВЭК 4 цк'!$H$4</f>
        <v>7.1439081569989282</v>
      </c>
      <c r="W100" s="135">
        <f>'[3]ВЭК 4 цк'!$H$4</f>
        <v>7.1439081569989282</v>
      </c>
      <c r="X100" s="135">
        <f>'[3]ВЭК 4 цк'!$H$4</f>
        <v>7.1439081569989282</v>
      </c>
      <c r="Y100" s="136">
        <f>'[3]ВЭК 4 цк'!$H$4</f>
        <v>7.1439081569989282</v>
      </c>
    </row>
    <row r="101" spans="1:25" ht="19.5" customHeight="1" thickBot="1" x14ac:dyDescent="0.25">
      <c r="A101" s="18">
        <v>18</v>
      </c>
      <c r="B101" s="131">
        <f>B102+B103+B104+B105</f>
        <v>1920.0590812869989</v>
      </c>
      <c r="C101" s="131">
        <f t="shared" ref="C101:Y101" si="34">C102+C103+C104+C105</f>
        <v>2010.7738336369989</v>
      </c>
      <c r="D101" s="131">
        <f t="shared" si="34"/>
        <v>2051.5209739069987</v>
      </c>
      <c r="E101" s="131">
        <f t="shared" si="34"/>
        <v>2071.0018652969989</v>
      </c>
      <c r="F101" s="131">
        <f t="shared" si="34"/>
        <v>2077.2515806069987</v>
      </c>
      <c r="G101" s="131">
        <f t="shared" si="34"/>
        <v>2050.6835633869987</v>
      </c>
      <c r="H101" s="131">
        <f t="shared" si="34"/>
        <v>1944.9246957269988</v>
      </c>
      <c r="I101" s="131">
        <f t="shared" si="34"/>
        <v>1827.3083968269989</v>
      </c>
      <c r="J101" s="131">
        <f t="shared" si="34"/>
        <v>1774.308240636999</v>
      </c>
      <c r="K101" s="131">
        <f t="shared" si="34"/>
        <v>1693.779144406999</v>
      </c>
      <c r="L101" s="131">
        <f t="shared" si="34"/>
        <v>1634.2429864469989</v>
      </c>
      <c r="M101" s="131">
        <f t="shared" si="34"/>
        <v>1641.0234811669989</v>
      </c>
      <c r="N101" s="131">
        <f t="shared" si="34"/>
        <v>1660.0924243569989</v>
      </c>
      <c r="O101" s="131">
        <f t="shared" si="34"/>
        <v>1653.2120247069988</v>
      </c>
      <c r="P101" s="131">
        <f t="shared" si="34"/>
        <v>1657.7446883569989</v>
      </c>
      <c r="Q101" s="131">
        <f t="shared" si="34"/>
        <v>1671.7758871769988</v>
      </c>
      <c r="R101" s="131">
        <f t="shared" si="34"/>
        <v>1707.8436699469989</v>
      </c>
      <c r="S101" s="131">
        <f t="shared" si="34"/>
        <v>1688.207210506999</v>
      </c>
      <c r="T101" s="131">
        <f t="shared" si="34"/>
        <v>1660.9527295469989</v>
      </c>
      <c r="U101" s="131">
        <f t="shared" si="34"/>
        <v>1629.907443616999</v>
      </c>
      <c r="V101" s="131">
        <f t="shared" si="34"/>
        <v>1613.5267941569989</v>
      </c>
      <c r="W101" s="131">
        <f t="shared" si="34"/>
        <v>1627.4902401369989</v>
      </c>
      <c r="X101" s="131">
        <f t="shared" si="34"/>
        <v>1684.014138006999</v>
      </c>
      <c r="Y101" s="131">
        <f t="shared" si="34"/>
        <v>1760.222313526999</v>
      </c>
    </row>
    <row r="102" spans="1:25" ht="51.75" outlineLevel="2" thickBot="1" x14ac:dyDescent="0.25">
      <c r="A102" s="8" t="s">
        <v>88</v>
      </c>
      <c r="B102" s="134">
        <f>'[2]1'!$A$18</f>
        <v>1615.41017313</v>
      </c>
      <c r="C102" s="135">
        <f>'[2]1'!$B$18</f>
        <v>1706.12492548</v>
      </c>
      <c r="D102" s="135">
        <f>'[2]1'!$C$18</f>
        <v>1746.87206575</v>
      </c>
      <c r="E102" s="135">
        <f>'[2]1'!$D$18</f>
        <v>1766.3529571399999</v>
      </c>
      <c r="F102" s="135">
        <f>'[2]1'!$E$18</f>
        <v>1772.60267245</v>
      </c>
      <c r="G102" s="135">
        <f>'[2]1'!$F$18</f>
        <v>1746.03465523</v>
      </c>
      <c r="H102" s="135">
        <f>'[2]1'!$G$18</f>
        <v>1640.2757875699999</v>
      </c>
      <c r="I102" s="135">
        <f>'[2]1'!$H$18</f>
        <v>1522.65948867</v>
      </c>
      <c r="J102" s="135">
        <f>'[2]1'!$I$18</f>
        <v>1469.6593324800001</v>
      </c>
      <c r="K102" s="135">
        <f>'[2]1'!$J$18</f>
        <v>1389.1302362500001</v>
      </c>
      <c r="L102" s="135">
        <f>'[2]1'!$K$18</f>
        <v>1329.59407829</v>
      </c>
      <c r="M102" s="135">
        <f>'[2]1'!$L$18</f>
        <v>1336.3745730099999</v>
      </c>
      <c r="N102" s="135">
        <f>'[2]1'!$M$18</f>
        <v>1355.4435162</v>
      </c>
      <c r="O102" s="135">
        <f>'[2]1'!$N$18</f>
        <v>1348.5631165499999</v>
      </c>
      <c r="P102" s="135">
        <f>'[2]1'!$O$18</f>
        <v>1353.0957802</v>
      </c>
      <c r="Q102" s="135">
        <f>'[2]1'!$P$18</f>
        <v>1367.1269790199999</v>
      </c>
      <c r="R102" s="135">
        <f>'[2]1'!$Q$18</f>
        <v>1403.19476179</v>
      </c>
      <c r="S102" s="135">
        <f>'[2]1'!$R$18</f>
        <v>1383.5583023500001</v>
      </c>
      <c r="T102" s="135">
        <f>'[2]1'!$S$18</f>
        <v>1356.3038213899999</v>
      </c>
      <c r="U102" s="135">
        <f>'[2]1'!$T$18</f>
        <v>1325.2585354600001</v>
      </c>
      <c r="V102" s="135">
        <f>'[2]1'!$U$18</f>
        <v>1308.877886</v>
      </c>
      <c r="W102" s="135">
        <f>'[2]1'!$V$18</f>
        <v>1322.8413319799999</v>
      </c>
      <c r="X102" s="135">
        <f>'[2]1'!$W$18</f>
        <v>1379.3652298500001</v>
      </c>
      <c r="Y102" s="136">
        <f>'[2]1'!$X$18</f>
        <v>1455.57340537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7.1439081569989282</v>
      </c>
      <c r="C105" s="135">
        <f>'[3]ВЭК 4 цк'!$H$4</f>
        <v>7.1439081569989282</v>
      </c>
      <c r="D105" s="135">
        <f>'[3]ВЭК 4 цк'!$H$4</f>
        <v>7.1439081569989282</v>
      </c>
      <c r="E105" s="135">
        <f>'[3]ВЭК 4 цк'!$H$4</f>
        <v>7.1439081569989282</v>
      </c>
      <c r="F105" s="135">
        <f>'[3]ВЭК 4 цк'!$H$4</f>
        <v>7.1439081569989282</v>
      </c>
      <c r="G105" s="135">
        <f>'[3]ВЭК 4 цк'!$H$4</f>
        <v>7.1439081569989282</v>
      </c>
      <c r="H105" s="135">
        <f>'[3]ВЭК 4 цк'!$H$4</f>
        <v>7.1439081569989282</v>
      </c>
      <c r="I105" s="135">
        <f>'[3]ВЭК 4 цк'!$H$4</f>
        <v>7.1439081569989282</v>
      </c>
      <c r="J105" s="135">
        <f>'[3]ВЭК 4 цк'!$H$4</f>
        <v>7.1439081569989282</v>
      </c>
      <c r="K105" s="135">
        <f>'[3]ВЭК 4 цк'!$H$4</f>
        <v>7.1439081569989282</v>
      </c>
      <c r="L105" s="135">
        <f>'[3]ВЭК 4 цк'!$H$4</f>
        <v>7.1439081569989282</v>
      </c>
      <c r="M105" s="135">
        <f>'[3]ВЭК 4 цк'!$H$4</f>
        <v>7.1439081569989282</v>
      </c>
      <c r="N105" s="135">
        <f>'[3]ВЭК 4 цк'!$H$4</f>
        <v>7.1439081569989282</v>
      </c>
      <c r="O105" s="135">
        <f>'[3]ВЭК 4 цк'!$H$4</f>
        <v>7.1439081569989282</v>
      </c>
      <c r="P105" s="135">
        <f>'[3]ВЭК 4 цк'!$H$4</f>
        <v>7.1439081569989282</v>
      </c>
      <c r="Q105" s="135">
        <f>'[3]ВЭК 4 цк'!$H$4</f>
        <v>7.1439081569989282</v>
      </c>
      <c r="R105" s="135">
        <f>'[3]ВЭК 4 цк'!$H$4</f>
        <v>7.1439081569989282</v>
      </c>
      <c r="S105" s="135">
        <f>'[3]ВЭК 4 цк'!$H$4</f>
        <v>7.1439081569989282</v>
      </c>
      <c r="T105" s="135">
        <f>'[3]ВЭК 4 цк'!$H$4</f>
        <v>7.1439081569989282</v>
      </c>
      <c r="U105" s="135">
        <f>'[3]ВЭК 4 цк'!$H$4</f>
        <v>7.1439081569989282</v>
      </c>
      <c r="V105" s="135">
        <f>'[3]ВЭК 4 цк'!$H$4</f>
        <v>7.1439081569989282</v>
      </c>
      <c r="W105" s="135">
        <f>'[3]ВЭК 4 цк'!$H$4</f>
        <v>7.1439081569989282</v>
      </c>
      <c r="X105" s="135">
        <f>'[3]ВЭК 4 цк'!$H$4</f>
        <v>7.1439081569989282</v>
      </c>
      <c r="Y105" s="136">
        <f>'[3]ВЭК 4 цк'!$H$4</f>
        <v>7.1439081569989282</v>
      </c>
    </row>
    <row r="106" spans="1:25" ht="19.5" customHeight="1" thickBot="1" x14ac:dyDescent="0.25">
      <c r="A106" s="18">
        <v>19</v>
      </c>
      <c r="B106" s="131">
        <f>B107+B108+B109+B110</f>
        <v>1822.1982766569988</v>
      </c>
      <c r="C106" s="131">
        <f t="shared" ref="C106:Y106" si="36">C107+C108+C109+C110</f>
        <v>1889.706146976999</v>
      </c>
      <c r="D106" s="131">
        <f t="shared" si="36"/>
        <v>1895.1921428469989</v>
      </c>
      <c r="E106" s="131">
        <f t="shared" si="36"/>
        <v>1906.3580194069989</v>
      </c>
      <c r="F106" s="131">
        <f t="shared" si="36"/>
        <v>1918.8246286769988</v>
      </c>
      <c r="G106" s="131">
        <f t="shared" si="36"/>
        <v>1879.4383092469989</v>
      </c>
      <c r="H106" s="131">
        <f t="shared" si="36"/>
        <v>1825.8344494669989</v>
      </c>
      <c r="I106" s="131">
        <f t="shared" si="36"/>
        <v>1756.6101243869989</v>
      </c>
      <c r="J106" s="131">
        <f t="shared" si="36"/>
        <v>1703.381895846999</v>
      </c>
      <c r="K106" s="131">
        <f t="shared" si="36"/>
        <v>1676.0595677769988</v>
      </c>
      <c r="L106" s="131">
        <f t="shared" si="36"/>
        <v>1666.3242456669989</v>
      </c>
      <c r="M106" s="131">
        <f t="shared" si="36"/>
        <v>1693.6000531869988</v>
      </c>
      <c r="N106" s="131">
        <f t="shared" si="36"/>
        <v>1712.581549506999</v>
      </c>
      <c r="O106" s="131">
        <f t="shared" si="36"/>
        <v>1711.0156858269988</v>
      </c>
      <c r="P106" s="131">
        <f t="shared" si="36"/>
        <v>1704.2067051069989</v>
      </c>
      <c r="Q106" s="131">
        <f t="shared" si="36"/>
        <v>1707.122564116999</v>
      </c>
      <c r="R106" s="131">
        <f t="shared" si="36"/>
        <v>1745.6713573369989</v>
      </c>
      <c r="S106" s="131">
        <f t="shared" si="36"/>
        <v>1701.7387487469989</v>
      </c>
      <c r="T106" s="131">
        <f t="shared" si="36"/>
        <v>1647.1725043269989</v>
      </c>
      <c r="U106" s="131">
        <f t="shared" si="36"/>
        <v>1609.9924834669989</v>
      </c>
      <c r="V106" s="131">
        <f t="shared" si="36"/>
        <v>1580.916993206999</v>
      </c>
      <c r="W106" s="131">
        <f t="shared" si="36"/>
        <v>1570.566535756999</v>
      </c>
      <c r="X106" s="131">
        <f t="shared" si="36"/>
        <v>1634.0450497769989</v>
      </c>
      <c r="Y106" s="131">
        <f t="shared" si="36"/>
        <v>1722.1012307769988</v>
      </c>
    </row>
    <row r="107" spans="1:25" ht="51.75" outlineLevel="2" thickBot="1" x14ac:dyDescent="0.25">
      <c r="A107" s="8" t="s">
        <v>88</v>
      </c>
      <c r="B107" s="134">
        <f>'[2]1'!$A$19</f>
        <v>1517.5493684999999</v>
      </c>
      <c r="C107" s="135">
        <f>'[2]1'!$B$19</f>
        <v>1585.0572388200001</v>
      </c>
      <c r="D107" s="135">
        <f>'[2]1'!$C$19</f>
        <v>1590.54323469</v>
      </c>
      <c r="E107" s="135">
        <f>'[2]1'!$D$19</f>
        <v>1601.70911125</v>
      </c>
      <c r="F107" s="135">
        <f>'[2]1'!$E$19</f>
        <v>1614.1757205199999</v>
      </c>
      <c r="G107" s="135">
        <f>'[2]1'!$F$19</f>
        <v>1574.78940109</v>
      </c>
      <c r="H107" s="135">
        <f>'[2]1'!$G$19</f>
        <v>1521.18554131</v>
      </c>
      <c r="I107" s="135">
        <f>'[2]1'!$H$19</f>
        <v>1451.96121623</v>
      </c>
      <c r="J107" s="135">
        <f>'[2]1'!$I$19</f>
        <v>1398.7329876900001</v>
      </c>
      <c r="K107" s="135">
        <f>'[2]1'!$J$19</f>
        <v>1371.4106596199999</v>
      </c>
      <c r="L107" s="135">
        <f>'[2]1'!$K$19</f>
        <v>1361.67533751</v>
      </c>
      <c r="M107" s="135">
        <f>'[2]1'!$L$19</f>
        <v>1388.9511450299999</v>
      </c>
      <c r="N107" s="135">
        <f>'[2]1'!$M$19</f>
        <v>1407.93264135</v>
      </c>
      <c r="O107" s="135">
        <f>'[2]1'!$N$19</f>
        <v>1406.3667776699999</v>
      </c>
      <c r="P107" s="135">
        <f>'[2]1'!$O$19</f>
        <v>1399.55779695</v>
      </c>
      <c r="Q107" s="135">
        <f>'[2]1'!$P$19</f>
        <v>1402.4736559600001</v>
      </c>
      <c r="R107" s="135">
        <f>'[2]1'!$Q$19</f>
        <v>1441.02244918</v>
      </c>
      <c r="S107" s="135">
        <f>'[2]1'!$R$19</f>
        <v>1397.08984059</v>
      </c>
      <c r="T107" s="135">
        <f>'[2]1'!$S$19</f>
        <v>1342.52359617</v>
      </c>
      <c r="U107" s="135">
        <f>'[2]1'!$T$19</f>
        <v>1305.34357531</v>
      </c>
      <c r="V107" s="135">
        <f>'[2]1'!$U$19</f>
        <v>1276.2680850500001</v>
      </c>
      <c r="W107" s="135">
        <f>'[2]1'!$V$19</f>
        <v>1265.9176276000001</v>
      </c>
      <c r="X107" s="135">
        <f>'[2]1'!$W$19</f>
        <v>1329.39614162</v>
      </c>
      <c r="Y107" s="136">
        <f>'[2]1'!$X$19</f>
        <v>1417.4523226199999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7.1439081569989282</v>
      </c>
      <c r="C110" s="135">
        <f>'[3]ВЭК 4 цк'!$H$4</f>
        <v>7.1439081569989282</v>
      </c>
      <c r="D110" s="135">
        <f>'[3]ВЭК 4 цк'!$H$4</f>
        <v>7.1439081569989282</v>
      </c>
      <c r="E110" s="135">
        <f>'[3]ВЭК 4 цк'!$H$4</f>
        <v>7.1439081569989282</v>
      </c>
      <c r="F110" s="135">
        <f>'[3]ВЭК 4 цк'!$H$4</f>
        <v>7.1439081569989282</v>
      </c>
      <c r="G110" s="135">
        <f>'[3]ВЭК 4 цк'!$H$4</f>
        <v>7.1439081569989282</v>
      </c>
      <c r="H110" s="135">
        <f>'[3]ВЭК 4 цк'!$H$4</f>
        <v>7.1439081569989282</v>
      </c>
      <c r="I110" s="135">
        <f>'[3]ВЭК 4 цк'!$H$4</f>
        <v>7.1439081569989282</v>
      </c>
      <c r="J110" s="135">
        <f>'[3]ВЭК 4 цк'!$H$4</f>
        <v>7.1439081569989282</v>
      </c>
      <c r="K110" s="135">
        <f>'[3]ВЭК 4 цк'!$H$4</f>
        <v>7.1439081569989282</v>
      </c>
      <c r="L110" s="135">
        <f>'[3]ВЭК 4 цк'!$H$4</f>
        <v>7.1439081569989282</v>
      </c>
      <c r="M110" s="135">
        <f>'[3]ВЭК 4 цк'!$H$4</f>
        <v>7.1439081569989282</v>
      </c>
      <c r="N110" s="135">
        <f>'[3]ВЭК 4 цк'!$H$4</f>
        <v>7.1439081569989282</v>
      </c>
      <c r="O110" s="135">
        <f>'[3]ВЭК 4 цк'!$H$4</f>
        <v>7.1439081569989282</v>
      </c>
      <c r="P110" s="135">
        <f>'[3]ВЭК 4 цк'!$H$4</f>
        <v>7.1439081569989282</v>
      </c>
      <c r="Q110" s="135">
        <f>'[3]ВЭК 4 цк'!$H$4</f>
        <v>7.1439081569989282</v>
      </c>
      <c r="R110" s="135">
        <f>'[3]ВЭК 4 цк'!$H$4</f>
        <v>7.1439081569989282</v>
      </c>
      <c r="S110" s="135">
        <f>'[3]ВЭК 4 цк'!$H$4</f>
        <v>7.1439081569989282</v>
      </c>
      <c r="T110" s="135">
        <f>'[3]ВЭК 4 цк'!$H$4</f>
        <v>7.1439081569989282</v>
      </c>
      <c r="U110" s="135">
        <f>'[3]ВЭК 4 цк'!$H$4</f>
        <v>7.1439081569989282</v>
      </c>
      <c r="V110" s="135">
        <f>'[3]ВЭК 4 цк'!$H$4</f>
        <v>7.1439081569989282</v>
      </c>
      <c r="W110" s="135">
        <f>'[3]ВЭК 4 цк'!$H$4</f>
        <v>7.1439081569989282</v>
      </c>
      <c r="X110" s="135">
        <f>'[3]ВЭК 4 цк'!$H$4</f>
        <v>7.1439081569989282</v>
      </c>
      <c r="Y110" s="136">
        <f>'[3]ВЭК 4 цк'!$H$4</f>
        <v>7.1439081569989282</v>
      </c>
    </row>
    <row r="111" spans="1:25" ht="19.5" customHeight="1" thickBot="1" x14ac:dyDescent="0.25">
      <c r="A111" s="18">
        <v>20</v>
      </c>
      <c r="B111" s="131">
        <f>B112+B113+B114+B115</f>
        <v>1815.5316429369989</v>
      </c>
      <c r="C111" s="131">
        <f t="shared" ref="C111:Y111" si="38">C112+C113+C114+C115</f>
        <v>1886.9048864469989</v>
      </c>
      <c r="D111" s="131">
        <f t="shared" si="38"/>
        <v>1911.677001116999</v>
      </c>
      <c r="E111" s="131">
        <f t="shared" si="38"/>
        <v>1932.7775237669989</v>
      </c>
      <c r="F111" s="131">
        <f t="shared" si="38"/>
        <v>1945.1373344669989</v>
      </c>
      <c r="G111" s="131">
        <f t="shared" si="38"/>
        <v>1914.4154573869989</v>
      </c>
      <c r="H111" s="131">
        <f t="shared" si="38"/>
        <v>1834.266803156999</v>
      </c>
      <c r="I111" s="131">
        <f t="shared" si="38"/>
        <v>1755.0174416169989</v>
      </c>
      <c r="J111" s="131">
        <f t="shared" si="38"/>
        <v>1705.321730646999</v>
      </c>
      <c r="K111" s="131">
        <f t="shared" si="38"/>
        <v>1682.1107193169989</v>
      </c>
      <c r="L111" s="131">
        <f t="shared" si="38"/>
        <v>1682.4564208769989</v>
      </c>
      <c r="M111" s="131">
        <f t="shared" si="38"/>
        <v>1675.4786149969989</v>
      </c>
      <c r="N111" s="131">
        <f t="shared" si="38"/>
        <v>1678.735795146999</v>
      </c>
      <c r="O111" s="131">
        <f t="shared" si="38"/>
        <v>1676.9405536069989</v>
      </c>
      <c r="P111" s="131">
        <f t="shared" si="38"/>
        <v>1695.851729396999</v>
      </c>
      <c r="Q111" s="131">
        <f t="shared" si="38"/>
        <v>1704.395014306999</v>
      </c>
      <c r="R111" s="131">
        <f t="shared" si="38"/>
        <v>1731.6515019869989</v>
      </c>
      <c r="S111" s="131">
        <f t="shared" si="38"/>
        <v>1717.3716448469988</v>
      </c>
      <c r="T111" s="131">
        <f t="shared" si="38"/>
        <v>1682.0342773469988</v>
      </c>
      <c r="U111" s="131">
        <f t="shared" si="38"/>
        <v>1612.8926612669989</v>
      </c>
      <c r="V111" s="131">
        <f t="shared" si="38"/>
        <v>1591.064740896999</v>
      </c>
      <c r="W111" s="131">
        <f t="shared" si="38"/>
        <v>1600.9671072569988</v>
      </c>
      <c r="X111" s="131">
        <f t="shared" si="38"/>
        <v>1645.1122746669989</v>
      </c>
      <c r="Y111" s="131">
        <f t="shared" si="38"/>
        <v>1728.5113332869989</v>
      </c>
    </row>
    <row r="112" spans="1:25" ht="51.75" outlineLevel="2" thickBot="1" x14ac:dyDescent="0.25">
      <c r="A112" s="8" t="s">
        <v>88</v>
      </c>
      <c r="B112" s="134">
        <f>'[2]1'!$A$20</f>
        <v>1510.88273478</v>
      </c>
      <c r="C112" s="135">
        <f>'[2]1'!$B$20</f>
        <v>1582.25597829</v>
      </c>
      <c r="D112" s="135">
        <f>'[2]1'!$C$20</f>
        <v>1607.0280929600001</v>
      </c>
      <c r="E112" s="135">
        <f>'[2]1'!$D$20</f>
        <v>1628.12861561</v>
      </c>
      <c r="F112" s="135">
        <f>'[2]1'!$E$20</f>
        <v>1640.48842631</v>
      </c>
      <c r="G112" s="135">
        <f>'[2]1'!$F$20</f>
        <v>1609.76654923</v>
      </c>
      <c r="H112" s="135">
        <f>'[2]1'!$G$20</f>
        <v>1529.6178950000001</v>
      </c>
      <c r="I112" s="135">
        <f>'[2]1'!$H$20</f>
        <v>1450.36853346</v>
      </c>
      <c r="J112" s="135">
        <f>'[2]1'!$I$20</f>
        <v>1400.67282249</v>
      </c>
      <c r="K112" s="135">
        <f>'[2]1'!$J$20</f>
        <v>1377.46181116</v>
      </c>
      <c r="L112" s="135">
        <f>'[2]1'!$K$20</f>
        <v>1377.80751272</v>
      </c>
      <c r="M112" s="135">
        <f>'[2]1'!$L$20</f>
        <v>1370.82970684</v>
      </c>
      <c r="N112" s="135">
        <f>'[2]1'!$M$20</f>
        <v>1374.08688699</v>
      </c>
      <c r="O112" s="135">
        <f>'[2]1'!$N$20</f>
        <v>1372.29164545</v>
      </c>
      <c r="P112" s="135">
        <f>'[2]1'!$O$20</f>
        <v>1391.20282124</v>
      </c>
      <c r="Q112" s="135">
        <f>'[2]1'!$P$20</f>
        <v>1399.7461061500001</v>
      </c>
      <c r="R112" s="135">
        <f>'[2]1'!$Q$20</f>
        <v>1427.00259383</v>
      </c>
      <c r="S112" s="135">
        <f>'[2]1'!$R$20</f>
        <v>1412.7227366899999</v>
      </c>
      <c r="T112" s="135">
        <f>'[2]1'!$S$20</f>
        <v>1377.3853691899999</v>
      </c>
      <c r="U112" s="135">
        <f>'[2]1'!$T$20</f>
        <v>1308.2437531099999</v>
      </c>
      <c r="V112" s="135">
        <f>'[2]1'!$U$20</f>
        <v>1286.41583274</v>
      </c>
      <c r="W112" s="135">
        <f>'[2]1'!$V$20</f>
        <v>1296.3181990999999</v>
      </c>
      <c r="X112" s="135">
        <f>'[2]1'!$W$20</f>
        <v>1340.46336651</v>
      </c>
      <c r="Y112" s="136">
        <f>'[2]1'!$X$20</f>
        <v>1423.86242513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7.1439081569989282</v>
      </c>
      <c r="C115" s="135">
        <f>'[3]ВЭК 4 цк'!$H$4</f>
        <v>7.1439081569989282</v>
      </c>
      <c r="D115" s="135">
        <f>'[3]ВЭК 4 цк'!$H$4</f>
        <v>7.1439081569989282</v>
      </c>
      <c r="E115" s="135">
        <f>'[3]ВЭК 4 цк'!$H$4</f>
        <v>7.1439081569989282</v>
      </c>
      <c r="F115" s="135">
        <f>'[3]ВЭК 4 цк'!$H$4</f>
        <v>7.1439081569989282</v>
      </c>
      <c r="G115" s="135">
        <f>'[3]ВЭК 4 цк'!$H$4</f>
        <v>7.1439081569989282</v>
      </c>
      <c r="H115" s="135">
        <f>'[3]ВЭК 4 цк'!$H$4</f>
        <v>7.1439081569989282</v>
      </c>
      <c r="I115" s="135">
        <f>'[3]ВЭК 4 цк'!$H$4</f>
        <v>7.1439081569989282</v>
      </c>
      <c r="J115" s="135">
        <f>'[3]ВЭК 4 цк'!$H$4</f>
        <v>7.1439081569989282</v>
      </c>
      <c r="K115" s="135">
        <f>'[3]ВЭК 4 цк'!$H$4</f>
        <v>7.1439081569989282</v>
      </c>
      <c r="L115" s="135">
        <f>'[3]ВЭК 4 цк'!$H$4</f>
        <v>7.1439081569989282</v>
      </c>
      <c r="M115" s="135">
        <f>'[3]ВЭК 4 цк'!$H$4</f>
        <v>7.1439081569989282</v>
      </c>
      <c r="N115" s="135">
        <f>'[3]ВЭК 4 цк'!$H$4</f>
        <v>7.1439081569989282</v>
      </c>
      <c r="O115" s="135">
        <f>'[3]ВЭК 4 цк'!$H$4</f>
        <v>7.1439081569989282</v>
      </c>
      <c r="P115" s="135">
        <f>'[3]ВЭК 4 цк'!$H$4</f>
        <v>7.1439081569989282</v>
      </c>
      <c r="Q115" s="135">
        <f>'[3]ВЭК 4 цк'!$H$4</f>
        <v>7.1439081569989282</v>
      </c>
      <c r="R115" s="135">
        <f>'[3]ВЭК 4 цк'!$H$4</f>
        <v>7.1439081569989282</v>
      </c>
      <c r="S115" s="135">
        <f>'[3]ВЭК 4 цк'!$H$4</f>
        <v>7.1439081569989282</v>
      </c>
      <c r="T115" s="135">
        <f>'[3]ВЭК 4 цк'!$H$4</f>
        <v>7.1439081569989282</v>
      </c>
      <c r="U115" s="135">
        <f>'[3]ВЭК 4 цк'!$H$4</f>
        <v>7.1439081569989282</v>
      </c>
      <c r="V115" s="135">
        <f>'[3]ВЭК 4 цк'!$H$4</f>
        <v>7.1439081569989282</v>
      </c>
      <c r="W115" s="135">
        <f>'[3]ВЭК 4 цк'!$H$4</f>
        <v>7.1439081569989282</v>
      </c>
      <c r="X115" s="135">
        <f>'[3]ВЭК 4 цк'!$H$4</f>
        <v>7.1439081569989282</v>
      </c>
      <c r="Y115" s="136">
        <f>'[3]ВЭК 4 цк'!$H$4</f>
        <v>7.1439081569989282</v>
      </c>
    </row>
    <row r="116" spans="1:25" ht="19.5" customHeight="1" thickBot="1" x14ac:dyDescent="0.25">
      <c r="A116" s="18">
        <v>21</v>
      </c>
      <c r="B116" s="131">
        <f>B117+B118+B119+B120</f>
        <v>1878.077442636999</v>
      </c>
      <c r="C116" s="131">
        <f t="shared" ref="C116:Y116" si="40">C117+C118+C119+C120</f>
        <v>1969.6485429169988</v>
      </c>
      <c r="D116" s="131">
        <f t="shared" si="40"/>
        <v>2079.8171974069987</v>
      </c>
      <c r="E116" s="131">
        <f t="shared" si="40"/>
        <v>2143.7688093169986</v>
      </c>
      <c r="F116" s="131">
        <f t="shared" si="40"/>
        <v>2157.2568149069989</v>
      </c>
      <c r="G116" s="131">
        <f t="shared" si="40"/>
        <v>2132.2195057469989</v>
      </c>
      <c r="H116" s="131">
        <f t="shared" si="40"/>
        <v>2051.763040596999</v>
      </c>
      <c r="I116" s="131">
        <f t="shared" si="40"/>
        <v>1954.9810632769988</v>
      </c>
      <c r="J116" s="131">
        <f t="shared" si="40"/>
        <v>1880.152002956999</v>
      </c>
      <c r="K116" s="131">
        <f t="shared" si="40"/>
        <v>1845.3393979669988</v>
      </c>
      <c r="L116" s="131">
        <f t="shared" si="40"/>
        <v>1835.5603061569989</v>
      </c>
      <c r="M116" s="131">
        <f t="shared" si="40"/>
        <v>1836.4330945969989</v>
      </c>
      <c r="N116" s="131">
        <f t="shared" si="40"/>
        <v>1841.0834051769989</v>
      </c>
      <c r="O116" s="131">
        <f t="shared" si="40"/>
        <v>1869.809536826999</v>
      </c>
      <c r="P116" s="131">
        <f t="shared" si="40"/>
        <v>1923.625551106999</v>
      </c>
      <c r="Q116" s="131">
        <f t="shared" si="40"/>
        <v>1923.5034453969988</v>
      </c>
      <c r="R116" s="131">
        <f t="shared" si="40"/>
        <v>1925.711276226999</v>
      </c>
      <c r="S116" s="131">
        <f t="shared" si="40"/>
        <v>1940.176222656999</v>
      </c>
      <c r="T116" s="131">
        <f t="shared" si="40"/>
        <v>1870.1113530669988</v>
      </c>
      <c r="U116" s="131">
        <f t="shared" si="40"/>
        <v>1822.5469964969989</v>
      </c>
      <c r="V116" s="131">
        <f t="shared" si="40"/>
        <v>1802.3335258769989</v>
      </c>
      <c r="W116" s="131">
        <f t="shared" si="40"/>
        <v>1814.0889450569989</v>
      </c>
      <c r="X116" s="131">
        <f t="shared" si="40"/>
        <v>1871.5174305469989</v>
      </c>
      <c r="Y116" s="131">
        <f t="shared" si="40"/>
        <v>1955.148138226999</v>
      </c>
    </row>
    <row r="117" spans="1:25" ht="51.75" outlineLevel="2" thickBot="1" x14ac:dyDescent="0.25">
      <c r="A117" s="8" t="s">
        <v>88</v>
      </c>
      <c r="B117" s="134">
        <f>'[2]1'!$A$21</f>
        <v>1573.4285344800001</v>
      </c>
      <c r="C117" s="135">
        <f>'[2]1'!$B$21</f>
        <v>1664.9996347599999</v>
      </c>
      <c r="D117" s="135">
        <f>'[2]1'!$C$21</f>
        <v>1775.16828925</v>
      </c>
      <c r="E117" s="135">
        <f>'[2]1'!$D$21</f>
        <v>1839.1199011599999</v>
      </c>
      <c r="F117" s="135">
        <f>'[2]1'!$E$21</f>
        <v>1852.60790675</v>
      </c>
      <c r="G117" s="135">
        <f>'[2]1'!$F$21</f>
        <v>1827.57059759</v>
      </c>
      <c r="H117" s="135">
        <f>'[2]1'!$G$21</f>
        <v>1747.11413244</v>
      </c>
      <c r="I117" s="135">
        <f>'[2]1'!$H$21</f>
        <v>1650.3321551199999</v>
      </c>
      <c r="J117" s="135">
        <f>'[2]1'!$I$21</f>
        <v>1575.5030948000001</v>
      </c>
      <c r="K117" s="135">
        <f>'[2]1'!$J$21</f>
        <v>1540.6904898099999</v>
      </c>
      <c r="L117" s="135">
        <f>'[2]1'!$K$21</f>
        <v>1530.911398</v>
      </c>
      <c r="M117" s="135">
        <f>'[2]1'!$L$21</f>
        <v>1531.78418644</v>
      </c>
      <c r="N117" s="135">
        <f>'[2]1'!$M$21</f>
        <v>1536.43449702</v>
      </c>
      <c r="O117" s="135">
        <f>'[2]1'!$N$21</f>
        <v>1565.1606286700001</v>
      </c>
      <c r="P117" s="135">
        <f>'[2]1'!$O$21</f>
        <v>1618.97664295</v>
      </c>
      <c r="Q117" s="135">
        <f>'[2]1'!$P$21</f>
        <v>1618.8545372399999</v>
      </c>
      <c r="R117" s="135">
        <f>'[2]1'!$Q$21</f>
        <v>1621.06236807</v>
      </c>
      <c r="S117" s="135">
        <f>'[2]1'!$R$21</f>
        <v>1635.5273145000001</v>
      </c>
      <c r="T117" s="135">
        <f>'[2]1'!$S$21</f>
        <v>1565.4624449099999</v>
      </c>
      <c r="U117" s="135">
        <f>'[2]1'!$T$21</f>
        <v>1517.89808834</v>
      </c>
      <c r="V117" s="135">
        <f>'[2]1'!$U$21</f>
        <v>1497.68461772</v>
      </c>
      <c r="W117" s="135">
        <f>'[2]1'!$V$21</f>
        <v>1509.4400369</v>
      </c>
      <c r="X117" s="135">
        <f>'[2]1'!$W$21</f>
        <v>1566.86852239</v>
      </c>
      <c r="Y117" s="136">
        <f>'[2]1'!$X$21</f>
        <v>1650.4992300700001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7.1439081569989282</v>
      </c>
      <c r="C120" s="135">
        <f>'[3]ВЭК 4 цк'!$H$4</f>
        <v>7.1439081569989282</v>
      </c>
      <c r="D120" s="135">
        <f>'[3]ВЭК 4 цк'!$H$4</f>
        <v>7.1439081569989282</v>
      </c>
      <c r="E120" s="135">
        <f>'[3]ВЭК 4 цк'!$H$4</f>
        <v>7.1439081569989282</v>
      </c>
      <c r="F120" s="135">
        <f>'[3]ВЭК 4 цк'!$H$4</f>
        <v>7.1439081569989282</v>
      </c>
      <c r="G120" s="135">
        <f>'[3]ВЭК 4 цк'!$H$4</f>
        <v>7.1439081569989282</v>
      </c>
      <c r="H120" s="135">
        <f>'[3]ВЭК 4 цк'!$H$4</f>
        <v>7.1439081569989282</v>
      </c>
      <c r="I120" s="135">
        <f>'[3]ВЭК 4 цк'!$H$4</f>
        <v>7.1439081569989282</v>
      </c>
      <c r="J120" s="135">
        <f>'[3]ВЭК 4 цк'!$H$4</f>
        <v>7.1439081569989282</v>
      </c>
      <c r="K120" s="135">
        <f>'[3]ВЭК 4 цк'!$H$4</f>
        <v>7.1439081569989282</v>
      </c>
      <c r="L120" s="135">
        <f>'[3]ВЭК 4 цк'!$H$4</f>
        <v>7.1439081569989282</v>
      </c>
      <c r="M120" s="135">
        <f>'[3]ВЭК 4 цк'!$H$4</f>
        <v>7.1439081569989282</v>
      </c>
      <c r="N120" s="135">
        <f>'[3]ВЭК 4 цк'!$H$4</f>
        <v>7.1439081569989282</v>
      </c>
      <c r="O120" s="135">
        <f>'[3]ВЭК 4 цк'!$H$4</f>
        <v>7.1439081569989282</v>
      </c>
      <c r="P120" s="135">
        <f>'[3]ВЭК 4 цк'!$H$4</f>
        <v>7.1439081569989282</v>
      </c>
      <c r="Q120" s="135">
        <f>'[3]ВЭК 4 цк'!$H$4</f>
        <v>7.1439081569989282</v>
      </c>
      <c r="R120" s="135">
        <f>'[3]ВЭК 4 цк'!$H$4</f>
        <v>7.1439081569989282</v>
      </c>
      <c r="S120" s="135">
        <f>'[3]ВЭК 4 цк'!$H$4</f>
        <v>7.1439081569989282</v>
      </c>
      <c r="T120" s="135">
        <f>'[3]ВЭК 4 цк'!$H$4</f>
        <v>7.1439081569989282</v>
      </c>
      <c r="U120" s="135">
        <f>'[3]ВЭК 4 цк'!$H$4</f>
        <v>7.1439081569989282</v>
      </c>
      <c r="V120" s="135">
        <f>'[3]ВЭК 4 цк'!$H$4</f>
        <v>7.1439081569989282</v>
      </c>
      <c r="W120" s="135">
        <f>'[3]ВЭК 4 цк'!$H$4</f>
        <v>7.1439081569989282</v>
      </c>
      <c r="X120" s="135">
        <f>'[3]ВЭК 4 цк'!$H$4</f>
        <v>7.1439081569989282</v>
      </c>
      <c r="Y120" s="136">
        <f>'[3]ВЭК 4 цк'!$H$4</f>
        <v>7.1439081569989282</v>
      </c>
    </row>
    <row r="121" spans="1:25" ht="19.5" customHeight="1" thickBot="1" x14ac:dyDescent="0.25">
      <c r="A121" s="18">
        <v>22</v>
      </c>
      <c r="B121" s="131">
        <f>B122+B123+B124+B125</f>
        <v>1989.361854416999</v>
      </c>
      <c r="C121" s="131">
        <f t="shared" ref="C121:Y121" si="42">C122+C123+C124+C125</f>
        <v>2077.3225267069988</v>
      </c>
      <c r="D121" s="131">
        <f t="shared" si="42"/>
        <v>2166.6402092269986</v>
      </c>
      <c r="E121" s="131">
        <f t="shared" si="42"/>
        <v>2162.6343511869986</v>
      </c>
      <c r="F121" s="131">
        <f t="shared" si="42"/>
        <v>2136.5608829569987</v>
      </c>
      <c r="G121" s="131">
        <f t="shared" si="42"/>
        <v>2149.085837406999</v>
      </c>
      <c r="H121" s="131">
        <f t="shared" si="42"/>
        <v>2056.0674665269989</v>
      </c>
      <c r="I121" s="131">
        <f t="shared" si="42"/>
        <v>1936.571806386999</v>
      </c>
      <c r="J121" s="131">
        <f t="shared" si="42"/>
        <v>1847.942413246999</v>
      </c>
      <c r="K121" s="131">
        <f t="shared" si="42"/>
        <v>1818.2709556869988</v>
      </c>
      <c r="L121" s="131">
        <f t="shared" si="42"/>
        <v>1813.6094054269988</v>
      </c>
      <c r="M121" s="131">
        <f t="shared" si="42"/>
        <v>1806.365602686999</v>
      </c>
      <c r="N121" s="131">
        <f t="shared" si="42"/>
        <v>1803.8052026169989</v>
      </c>
      <c r="O121" s="131">
        <f t="shared" si="42"/>
        <v>1807.8268554269989</v>
      </c>
      <c r="P121" s="131">
        <f t="shared" si="42"/>
        <v>1852.724850936999</v>
      </c>
      <c r="Q121" s="131">
        <f t="shared" si="42"/>
        <v>1838.3130383369989</v>
      </c>
      <c r="R121" s="131">
        <f t="shared" si="42"/>
        <v>1859.297318516999</v>
      </c>
      <c r="S121" s="131">
        <f t="shared" si="42"/>
        <v>1862.4254050169989</v>
      </c>
      <c r="T121" s="131">
        <f t="shared" si="42"/>
        <v>1824.821702926999</v>
      </c>
      <c r="U121" s="131">
        <f t="shared" si="42"/>
        <v>1786.8245508869988</v>
      </c>
      <c r="V121" s="131">
        <f t="shared" si="42"/>
        <v>1794.7142490969989</v>
      </c>
      <c r="W121" s="131">
        <f t="shared" si="42"/>
        <v>1830.8804311369988</v>
      </c>
      <c r="X121" s="131">
        <f t="shared" si="42"/>
        <v>1928.426605706999</v>
      </c>
      <c r="Y121" s="131">
        <f t="shared" si="42"/>
        <v>2031.8891281669989</v>
      </c>
    </row>
    <row r="122" spans="1:25" ht="51.75" outlineLevel="2" thickBot="1" x14ac:dyDescent="0.25">
      <c r="A122" s="8" t="s">
        <v>88</v>
      </c>
      <c r="B122" s="134">
        <f>'[2]1'!$A$22</f>
        <v>1684.7129462600001</v>
      </c>
      <c r="C122" s="135">
        <f>'[2]1'!$B$22</f>
        <v>1772.6736185499999</v>
      </c>
      <c r="D122" s="135">
        <f>'[2]1'!$C$22</f>
        <v>1861.99130107</v>
      </c>
      <c r="E122" s="135">
        <f>'[2]1'!$D$22</f>
        <v>1857.9854430299999</v>
      </c>
      <c r="F122" s="135">
        <f>'[2]1'!$E$22</f>
        <v>1831.9119748000001</v>
      </c>
      <c r="G122" s="135">
        <f>'[2]1'!$F$22</f>
        <v>1844.43692925</v>
      </c>
      <c r="H122" s="135">
        <f>'[2]1'!$G$22</f>
        <v>1751.41855837</v>
      </c>
      <c r="I122" s="135">
        <f>'[2]1'!$H$22</f>
        <v>1631.9228982300001</v>
      </c>
      <c r="J122" s="135">
        <f>'[2]1'!$I$22</f>
        <v>1543.2935050900001</v>
      </c>
      <c r="K122" s="135">
        <f>'[2]1'!$J$22</f>
        <v>1513.6220475299999</v>
      </c>
      <c r="L122" s="135">
        <f>'[2]1'!$K$22</f>
        <v>1508.9604972699999</v>
      </c>
      <c r="M122" s="135">
        <f>'[2]1'!$L$22</f>
        <v>1501.71669453</v>
      </c>
      <c r="N122" s="135">
        <f>'[2]1'!$M$22</f>
        <v>1499.15629446</v>
      </c>
      <c r="O122" s="135">
        <f>'[2]1'!$N$22</f>
        <v>1503.17794727</v>
      </c>
      <c r="P122" s="135">
        <f>'[2]1'!$O$22</f>
        <v>1548.0759427800001</v>
      </c>
      <c r="Q122" s="135">
        <f>'[2]1'!$P$22</f>
        <v>1533.66413018</v>
      </c>
      <c r="R122" s="135">
        <f>'[2]1'!$Q$22</f>
        <v>1554.6484103600001</v>
      </c>
      <c r="S122" s="135">
        <f>'[2]1'!$R$22</f>
        <v>1557.77649686</v>
      </c>
      <c r="T122" s="135">
        <f>'[2]1'!$S$22</f>
        <v>1520.1727947700001</v>
      </c>
      <c r="U122" s="135">
        <f>'[2]1'!$T$22</f>
        <v>1482.1756427299999</v>
      </c>
      <c r="V122" s="135">
        <f>'[2]1'!$U$22</f>
        <v>1490.0653409399999</v>
      </c>
      <c r="W122" s="135">
        <f>'[2]1'!$V$22</f>
        <v>1526.2315229799999</v>
      </c>
      <c r="X122" s="135">
        <f>'[2]1'!$W$22</f>
        <v>1623.7776975500001</v>
      </c>
      <c r="Y122" s="136">
        <f>'[2]1'!$X$22</f>
        <v>1727.24022001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7.1439081569989282</v>
      </c>
      <c r="C125" s="135">
        <f>'[3]ВЭК 4 цк'!$H$4</f>
        <v>7.1439081569989282</v>
      </c>
      <c r="D125" s="135">
        <f>'[3]ВЭК 4 цк'!$H$4</f>
        <v>7.1439081569989282</v>
      </c>
      <c r="E125" s="135">
        <f>'[3]ВЭК 4 цк'!$H$4</f>
        <v>7.1439081569989282</v>
      </c>
      <c r="F125" s="135">
        <f>'[3]ВЭК 4 цк'!$H$4</f>
        <v>7.1439081569989282</v>
      </c>
      <c r="G125" s="135">
        <f>'[3]ВЭК 4 цк'!$H$4</f>
        <v>7.1439081569989282</v>
      </c>
      <c r="H125" s="135">
        <f>'[3]ВЭК 4 цк'!$H$4</f>
        <v>7.1439081569989282</v>
      </c>
      <c r="I125" s="135">
        <f>'[3]ВЭК 4 цк'!$H$4</f>
        <v>7.1439081569989282</v>
      </c>
      <c r="J125" s="135">
        <f>'[3]ВЭК 4 цк'!$H$4</f>
        <v>7.1439081569989282</v>
      </c>
      <c r="K125" s="135">
        <f>'[3]ВЭК 4 цк'!$H$4</f>
        <v>7.1439081569989282</v>
      </c>
      <c r="L125" s="135">
        <f>'[3]ВЭК 4 цк'!$H$4</f>
        <v>7.1439081569989282</v>
      </c>
      <c r="M125" s="135">
        <f>'[3]ВЭК 4 цк'!$H$4</f>
        <v>7.1439081569989282</v>
      </c>
      <c r="N125" s="135">
        <f>'[3]ВЭК 4 цк'!$H$4</f>
        <v>7.1439081569989282</v>
      </c>
      <c r="O125" s="135">
        <f>'[3]ВЭК 4 цк'!$H$4</f>
        <v>7.1439081569989282</v>
      </c>
      <c r="P125" s="135">
        <f>'[3]ВЭК 4 цк'!$H$4</f>
        <v>7.1439081569989282</v>
      </c>
      <c r="Q125" s="135">
        <f>'[3]ВЭК 4 цк'!$H$4</f>
        <v>7.1439081569989282</v>
      </c>
      <c r="R125" s="135">
        <f>'[3]ВЭК 4 цк'!$H$4</f>
        <v>7.1439081569989282</v>
      </c>
      <c r="S125" s="135">
        <f>'[3]ВЭК 4 цк'!$H$4</f>
        <v>7.1439081569989282</v>
      </c>
      <c r="T125" s="135">
        <f>'[3]ВЭК 4 цк'!$H$4</f>
        <v>7.1439081569989282</v>
      </c>
      <c r="U125" s="135">
        <f>'[3]ВЭК 4 цк'!$H$4</f>
        <v>7.1439081569989282</v>
      </c>
      <c r="V125" s="135">
        <f>'[3]ВЭК 4 цк'!$H$4</f>
        <v>7.1439081569989282</v>
      </c>
      <c r="W125" s="135">
        <f>'[3]ВЭК 4 цк'!$H$4</f>
        <v>7.1439081569989282</v>
      </c>
      <c r="X125" s="135">
        <f>'[3]ВЭК 4 цк'!$H$4</f>
        <v>7.1439081569989282</v>
      </c>
      <c r="Y125" s="136">
        <f>'[3]ВЭК 4 цк'!$H$4</f>
        <v>7.1439081569989282</v>
      </c>
    </row>
    <row r="126" spans="1:25" ht="19.5" customHeight="1" thickBot="1" x14ac:dyDescent="0.25">
      <c r="A126" s="18">
        <v>23</v>
      </c>
      <c r="B126" s="131">
        <f>B127+B128+B129+B130</f>
        <v>1931.0809014169988</v>
      </c>
      <c r="C126" s="131">
        <f t="shared" ref="C126:Y126" si="44">C127+C128+C129+C130</f>
        <v>2002.899971466999</v>
      </c>
      <c r="D126" s="131">
        <f t="shared" si="44"/>
        <v>1989.096943826999</v>
      </c>
      <c r="E126" s="131">
        <f t="shared" si="44"/>
        <v>1954.5810534969989</v>
      </c>
      <c r="F126" s="131">
        <f t="shared" si="44"/>
        <v>1941.668414586999</v>
      </c>
      <c r="G126" s="131">
        <f t="shared" si="44"/>
        <v>1938.070896156999</v>
      </c>
      <c r="H126" s="131">
        <f t="shared" si="44"/>
        <v>1900.2092147969988</v>
      </c>
      <c r="I126" s="131">
        <f t="shared" si="44"/>
        <v>1830.956118596999</v>
      </c>
      <c r="J126" s="131">
        <f t="shared" si="44"/>
        <v>1723.9611082069989</v>
      </c>
      <c r="K126" s="131">
        <f t="shared" si="44"/>
        <v>1653.8768646569988</v>
      </c>
      <c r="L126" s="131">
        <f t="shared" si="44"/>
        <v>1640.131748486999</v>
      </c>
      <c r="M126" s="131">
        <f t="shared" si="44"/>
        <v>1649.812441376999</v>
      </c>
      <c r="N126" s="131">
        <f t="shared" si="44"/>
        <v>1622.2638044869989</v>
      </c>
      <c r="O126" s="131">
        <f t="shared" si="44"/>
        <v>1644.5626866269988</v>
      </c>
      <c r="P126" s="131">
        <f t="shared" si="44"/>
        <v>1689.611006536999</v>
      </c>
      <c r="Q126" s="131">
        <f t="shared" si="44"/>
        <v>1681.3360772269989</v>
      </c>
      <c r="R126" s="131">
        <f t="shared" si="44"/>
        <v>1697.2278810669989</v>
      </c>
      <c r="S126" s="131">
        <f t="shared" si="44"/>
        <v>1704.8157995569989</v>
      </c>
      <c r="T126" s="131">
        <f t="shared" si="44"/>
        <v>1677.3922811569989</v>
      </c>
      <c r="U126" s="131">
        <f t="shared" si="44"/>
        <v>1648.4782834869989</v>
      </c>
      <c r="V126" s="131">
        <f t="shared" si="44"/>
        <v>1622.257883026999</v>
      </c>
      <c r="W126" s="131">
        <f t="shared" si="44"/>
        <v>1635.8952266369988</v>
      </c>
      <c r="X126" s="131">
        <f t="shared" si="44"/>
        <v>1693.7809969669988</v>
      </c>
      <c r="Y126" s="131">
        <f t="shared" si="44"/>
        <v>1755.2669350369988</v>
      </c>
    </row>
    <row r="127" spans="1:25" ht="51.75" outlineLevel="2" thickBot="1" x14ac:dyDescent="0.25">
      <c r="A127" s="8" t="s">
        <v>88</v>
      </c>
      <c r="B127" s="134">
        <f>'[2]1'!$A$23</f>
        <v>1626.4319932599999</v>
      </c>
      <c r="C127" s="135">
        <f>'[2]1'!$B$23</f>
        <v>1698.2510633100001</v>
      </c>
      <c r="D127" s="135">
        <f>'[2]1'!$C$23</f>
        <v>1684.4480356700001</v>
      </c>
      <c r="E127" s="135">
        <f>'[2]1'!$D$23</f>
        <v>1649.93214534</v>
      </c>
      <c r="F127" s="135">
        <f>'[2]1'!$E$23</f>
        <v>1637.0195064300001</v>
      </c>
      <c r="G127" s="135">
        <f>'[2]1'!$F$23</f>
        <v>1633.4219880000001</v>
      </c>
      <c r="H127" s="135">
        <f>'[2]1'!$G$23</f>
        <v>1595.5603066399999</v>
      </c>
      <c r="I127" s="135">
        <f>'[2]1'!$H$23</f>
        <v>1526.3072104400001</v>
      </c>
      <c r="J127" s="135">
        <f>'[2]1'!$I$23</f>
        <v>1419.31220005</v>
      </c>
      <c r="K127" s="135">
        <f>'[2]1'!$J$23</f>
        <v>1349.2279564999999</v>
      </c>
      <c r="L127" s="135">
        <f>'[2]1'!$K$23</f>
        <v>1335.48284033</v>
      </c>
      <c r="M127" s="135">
        <f>'[2]1'!$L$23</f>
        <v>1345.1635332200001</v>
      </c>
      <c r="N127" s="135">
        <f>'[2]1'!$M$23</f>
        <v>1317.61489633</v>
      </c>
      <c r="O127" s="135">
        <f>'[2]1'!$N$23</f>
        <v>1339.9137784699999</v>
      </c>
      <c r="P127" s="135">
        <f>'[2]1'!$O$23</f>
        <v>1384.96209838</v>
      </c>
      <c r="Q127" s="135">
        <f>'[2]1'!$P$23</f>
        <v>1376.68716907</v>
      </c>
      <c r="R127" s="135">
        <f>'[2]1'!$Q$23</f>
        <v>1392.5789729099999</v>
      </c>
      <c r="S127" s="135">
        <f>'[2]1'!$R$23</f>
        <v>1400.1668913999999</v>
      </c>
      <c r="T127" s="135">
        <f>'[2]1'!$S$23</f>
        <v>1372.743373</v>
      </c>
      <c r="U127" s="135">
        <f>'[2]1'!$T$23</f>
        <v>1343.8293753299999</v>
      </c>
      <c r="V127" s="135">
        <f>'[2]1'!$U$23</f>
        <v>1317.6089748700001</v>
      </c>
      <c r="W127" s="135">
        <f>'[2]1'!$V$23</f>
        <v>1331.2463184799999</v>
      </c>
      <c r="X127" s="135">
        <f>'[2]1'!$W$23</f>
        <v>1389.1320888099999</v>
      </c>
      <c r="Y127" s="136">
        <f>'[2]1'!$X$23</f>
        <v>1450.6180268799999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7.1439081569989282</v>
      </c>
      <c r="C130" s="135">
        <f>'[3]ВЭК 4 цк'!$H$4</f>
        <v>7.1439081569989282</v>
      </c>
      <c r="D130" s="135">
        <f>'[3]ВЭК 4 цк'!$H$4</f>
        <v>7.1439081569989282</v>
      </c>
      <c r="E130" s="135">
        <f>'[3]ВЭК 4 цк'!$H$4</f>
        <v>7.1439081569989282</v>
      </c>
      <c r="F130" s="135">
        <f>'[3]ВЭК 4 цк'!$H$4</f>
        <v>7.1439081569989282</v>
      </c>
      <c r="G130" s="135">
        <f>'[3]ВЭК 4 цк'!$H$4</f>
        <v>7.1439081569989282</v>
      </c>
      <c r="H130" s="135">
        <f>'[3]ВЭК 4 цк'!$H$4</f>
        <v>7.1439081569989282</v>
      </c>
      <c r="I130" s="135">
        <f>'[3]ВЭК 4 цк'!$H$4</f>
        <v>7.1439081569989282</v>
      </c>
      <c r="J130" s="135">
        <f>'[3]ВЭК 4 цк'!$H$4</f>
        <v>7.1439081569989282</v>
      </c>
      <c r="K130" s="135">
        <f>'[3]ВЭК 4 цк'!$H$4</f>
        <v>7.1439081569989282</v>
      </c>
      <c r="L130" s="135">
        <f>'[3]ВЭК 4 цк'!$H$4</f>
        <v>7.1439081569989282</v>
      </c>
      <c r="M130" s="135">
        <f>'[3]ВЭК 4 цк'!$H$4</f>
        <v>7.1439081569989282</v>
      </c>
      <c r="N130" s="135">
        <f>'[3]ВЭК 4 цк'!$H$4</f>
        <v>7.1439081569989282</v>
      </c>
      <c r="O130" s="135">
        <f>'[3]ВЭК 4 цк'!$H$4</f>
        <v>7.1439081569989282</v>
      </c>
      <c r="P130" s="135">
        <f>'[3]ВЭК 4 цк'!$H$4</f>
        <v>7.1439081569989282</v>
      </c>
      <c r="Q130" s="135">
        <f>'[3]ВЭК 4 цк'!$H$4</f>
        <v>7.1439081569989282</v>
      </c>
      <c r="R130" s="135">
        <f>'[3]ВЭК 4 цк'!$H$4</f>
        <v>7.1439081569989282</v>
      </c>
      <c r="S130" s="135">
        <f>'[3]ВЭК 4 цк'!$H$4</f>
        <v>7.1439081569989282</v>
      </c>
      <c r="T130" s="135">
        <f>'[3]ВЭК 4 цк'!$H$4</f>
        <v>7.1439081569989282</v>
      </c>
      <c r="U130" s="135">
        <f>'[3]ВЭК 4 цк'!$H$4</f>
        <v>7.1439081569989282</v>
      </c>
      <c r="V130" s="135">
        <f>'[3]ВЭК 4 цк'!$H$4</f>
        <v>7.1439081569989282</v>
      </c>
      <c r="W130" s="135">
        <f>'[3]ВЭК 4 цк'!$H$4</f>
        <v>7.1439081569989282</v>
      </c>
      <c r="X130" s="135">
        <f>'[3]ВЭК 4 цк'!$H$4</f>
        <v>7.1439081569989282</v>
      </c>
      <c r="Y130" s="136">
        <f>'[3]ВЭК 4 цк'!$H$4</f>
        <v>7.1439081569989282</v>
      </c>
    </row>
    <row r="131" spans="1:25" ht="19.5" customHeight="1" thickBot="1" x14ac:dyDescent="0.25">
      <c r="A131" s="18">
        <v>24</v>
      </c>
      <c r="B131" s="131">
        <f>B132+B133+B134+B135</f>
        <v>1792.4188979869989</v>
      </c>
      <c r="C131" s="131">
        <f t="shared" ref="C131:Y131" si="46">C132+C133+C134+C135</f>
        <v>1870.122879206999</v>
      </c>
      <c r="D131" s="131">
        <f t="shared" si="46"/>
        <v>1954.1179874369989</v>
      </c>
      <c r="E131" s="131">
        <f t="shared" si="46"/>
        <v>1957.453650796999</v>
      </c>
      <c r="F131" s="131">
        <f t="shared" si="46"/>
        <v>1958.9436774969988</v>
      </c>
      <c r="G131" s="131">
        <f t="shared" si="46"/>
        <v>1959.7780149469988</v>
      </c>
      <c r="H131" s="131">
        <f t="shared" si="46"/>
        <v>1923.845820696999</v>
      </c>
      <c r="I131" s="131">
        <f t="shared" si="46"/>
        <v>1925.6325788569989</v>
      </c>
      <c r="J131" s="131">
        <f t="shared" si="46"/>
        <v>1836.6653740769989</v>
      </c>
      <c r="K131" s="131">
        <f t="shared" si="46"/>
        <v>1750.015754136999</v>
      </c>
      <c r="L131" s="131">
        <f t="shared" si="46"/>
        <v>1712.5345385469989</v>
      </c>
      <c r="M131" s="131">
        <f t="shared" si="46"/>
        <v>1717.3844861369989</v>
      </c>
      <c r="N131" s="131">
        <f t="shared" si="46"/>
        <v>1686.213664856999</v>
      </c>
      <c r="O131" s="131">
        <f t="shared" si="46"/>
        <v>1711.021940576999</v>
      </c>
      <c r="P131" s="131">
        <f t="shared" si="46"/>
        <v>1763.497147656999</v>
      </c>
      <c r="Q131" s="131">
        <f t="shared" si="46"/>
        <v>1745.9625149769988</v>
      </c>
      <c r="R131" s="131">
        <f t="shared" si="46"/>
        <v>1750.0316638369989</v>
      </c>
      <c r="S131" s="131">
        <f t="shared" si="46"/>
        <v>1757.798797666999</v>
      </c>
      <c r="T131" s="131">
        <f t="shared" si="46"/>
        <v>1729.0447544669989</v>
      </c>
      <c r="U131" s="131">
        <f t="shared" si="46"/>
        <v>1678.975269056999</v>
      </c>
      <c r="V131" s="131">
        <f t="shared" si="46"/>
        <v>1649.0393970369989</v>
      </c>
      <c r="W131" s="131">
        <f t="shared" si="46"/>
        <v>1659.4658168669989</v>
      </c>
      <c r="X131" s="131">
        <f t="shared" si="46"/>
        <v>1734.494104596999</v>
      </c>
      <c r="Y131" s="131">
        <f t="shared" si="46"/>
        <v>1804.960547086999</v>
      </c>
    </row>
    <row r="132" spans="1:25" ht="51.75" outlineLevel="2" thickBot="1" x14ac:dyDescent="0.25">
      <c r="A132" s="8" t="s">
        <v>88</v>
      </c>
      <c r="B132" s="134">
        <f>'[2]1'!$A$24</f>
        <v>1487.76998983</v>
      </c>
      <c r="C132" s="135">
        <f>'[2]1'!$B$24</f>
        <v>1565.47397105</v>
      </c>
      <c r="D132" s="135">
        <f>'[2]1'!$C$24</f>
        <v>1649.46907928</v>
      </c>
      <c r="E132" s="135">
        <f>'[2]1'!$D$24</f>
        <v>1652.8047426400001</v>
      </c>
      <c r="F132" s="135">
        <f>'[2]1'!$E$24</f>
        <v>1654.2947693399999</v>
      </c>
      <c r="G132" s="135">
        <f>'[2]1'!$F$24</f>
        <v>1655.1291067899999</v>
      </c>
      <c r="H132" s="135">
        <f>'[2]1'!$G$24</f>
        <v>1619.1969125400001</v>
      </c>
      <c r="I132" s="135">
        <f>'[2]1'!$H$24</f>
        <v>1620.9836706999999</v>
      </c>
      <c r="J132" s="135">
        <f>'[2]1'!$I$24</f>
        <v>1532.01646592</v>
      </c>
      <c r="K132" s="135">
        <f>'[2]1'!$J$24</f>
        <v>1445.3668459800001</v>
      </c>
      <c r="L132" s="135">
        <f>'[2]1'!$K$24</f>
        <v>1407.88563039</v>
      </c>
      <c r="M132" s="135">
        <f>'[2]1'!$L$24</f>
        <v>1412.73557798</v>
      </c>
      <c r="N132" s="135">
        <f>'[2]1'!$M$24</f>
        <v>1381.5647567000001</v>
      </c>
      <c r="O132" s="135">
        <f>'[2]1'!$N$24</f>
        <v>1406.3730324200001</v>
      </c>
      <c r="P132" s="135">
        <f>'[2]1'!$O$24</f>
        <v>1458.8482395000001</v>
      </c>
      <c r="Q132" s="135">
        <f>'[2]1'!$P$24</f>
        <v>1441.3136068199999</v>
      </c>
      <c r="R132" s="135">
        <f>'[2]1'!$Q$24</f>
        <v>1445.3827556799999</v>
      </c>
      <c r="S132" s="135">
        <f>'[2]1'!$R$24</f>
        <v>1453.1498895100001</v>
      </c>
      <c r="T132" s="135">
        <f>'[2]1'!$S$24</f>
        <v>1424.39584631</v>
      </c>
      <c r="U132" s="135">
        <f>'[2]1'!$T$24</f>
        <v>1374.3263609000001</v>
      </c>
      <c r="V132" s="135">
        <f>'[2]1'!$U$24</f>
        <v>1344.39048888</v>
      </c>
      <c r="W132" s="135">
        <f>'[2]1'!$V$24</f>
        <v>1354.81690871</v>
      </c>
      <c r="X132" s="135">
        <f>'[2]1'!$W$24</f>
        <v>1429.8451964400001</v>
      </c>
      <c r="Y132" s="136">
        <f>'[2]1'!$X$24</f>
        <v>1500.3116389300001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7.1439081569989282</v>
      </c>
      <c r="C135" s="135">
        <f>'[3]ВЭК 4 цк'!$H$4</f>
        <v>7.1439081569989282</v>
      </c>
      <c r="D135" s="135">
        <f>'[3]ВЭК 4 цк'!$H$4</f>
        <v>7.1439081569989282</v>
      </c>
      <c r="E135" s="135">
        <f>'[3]ВЭК 4 цк'!$H$4</f>
        <v>7.1439081569989282</v>
      </c>
      <c r="F135" s="135">
        <f>'[3]ВЭК 4 цк'!$H$4</f>
        <v>7.1439081569989282</v>
      </c>
      <c r="G135" s="135">
        <f>'[3]ВЭК 4 цк'!$H$4</f>
        <v>7.1439081569989282</v>
      </c>
      <c r="H135" s="135">
        <f>'[3]ВЭК 4 цк'!$H$4</f>
        <v>7.1439081569989282</v>
      </c>
      <c r="I135" s="135">
        <f>'[3]ВЭК 4 цк'!$H$4</f>
        <v>7.1439081569989282</v>
      </c>
      <c r="J135" s="135">
        <f>'[3]ВЭК 4 цк'!$H$4</f>
        <v>7.1439081569989282</v>
      </c>
      <c r="K135" s="135">
        <f>'[3]ВЭК 4 цк'!$H$4</f>
        <v>7.1439081569989282</v>
      </c>
      <c r="L135" s="135">
        <f>'[3]ВЭК 4 цк'!$H$4</f>
        <v>7.1439081569989282</v>
      </c>
      <c r="M135" s="135">
        <f>'[3]ВЭК 4 цк'!$H$4</f>
        <v>7.1439081569989282</v>
      </c>
      <c r="N135" s="135">
        <f>'[3]ВЭК 4 цк'!$H$4</f>
        <v>7.1439081569989282</v>
      </c>
      <c r="O135" s="135">
        <f>'[3]ВЭК 4 цк'!$H$4</f>
        <v>7.1439081569989282</v>
      </c>
      <c r="P135" s="135">
        <f>'[3]ВЭК 4 цк'!$H$4</f>
        <v>7.1439081569989282</v>
      </c>
      <c r="Q135" s="135">
        <f>'[3]ВЭК 4 цк'!$H$4</f>
        <v>7.1439081569989282</v>
      </c>
      <c r="R135" s="135">
        <f>'[3]ВЭК 4 цк'!$H$4</f>
        <v>7.1439081569989282</v>
      </c>
      <c r="S135" s="135">
        <f>'[3]ВЭК 4 цк'!$H$4</f>
        <v>7.1439081569989282</v>
      </c>
      <c r="T135" s="135">
        <f>'[3]ВЭК 4 цк'!$H$4</f>
        <v>7.1439081569989282</v>
      </c>
      <c r="U135" s="135">
        <f>'[3]ВЭК 4 цк'!$H$4</f>
        <v>7.1439081569989282</v>
      </c>
      <c r="V135" s="135">
        <f>'[3]ВЭК 4 цк'!$H$4</f>
        <v>7.1439081569989282</v>
      </c>
      <c r="W135" s="135">
        <f>'[3]ВЭК 4 цк'!$H$4</f>
        <v>7.1439081569989282</v>
      </c>
      <c r="X135" s="135">
        <f>'[3]ВЭК 4 цк'!$H$4</f>
        <v>7.1439081569989282</v>
      </c>
      <c r="Y135" s="136">
        <f>'[3]ВЭК 4 цк'!$H$4</f>
        <v>7.1439081569989282</v>
      </c>
    </row>
    <row r="136" spans="1:25" ht="19.5" customHeight="1" thickBot="1" x14ac:dyDescent="0.25">
      <c r="A136" s="18">
        <v>25</v>
      </c>
      <c r="B136" s="131">
        <f>B137+B138+B139+B140</f>
        <v>1861.6700590269988</v>
      </c>
      <c r="C136" s="131">
        <f t="shared" ref="C136:Y136" si="48">C137+C138+C139+C140</f>
        <v>1938.4737835669989</v>
      </c>
      <c r="D136" s="131">
        <f t="shared" si="48"/>
        <v>2024.360322656999</v>
      </c>
      <c r="E136" s="131">
        <f t="shared" si="48"/>
        <v>2023.829179746999</v>
      </c>
      <c r="F136" s="131">
        <f t="shared" si="48"/>
        <v>2020.5191580669989</v>
      </c>
      <c r="G136" s="131">
        <f t="shared" si="48"/>
        <v>2034.142742376999</v>
      </c>
      <c r="H136" s="131">
        <f t="shared" si="48"/>
        <v>1971.862433956999</v>
      </c>
      <c r="I136" s="131">
        <f t="shared" si="48"/>
        <v>1858.1978449869989</v>
      </c>
      <c r="J136" s="131">
        <f t="shared" si="48"/>
        <v>1810.814091926999</v>
      </c>
      <c r="K136" s="131">
        <f t="shared" si="48"/>
        <v>1815.6444592169989</v>
      </c>
      <c r="L136" s="131">
        <f t="shared" si="48"/>
        <v>1794.1490352969988</v>
      </c>
      <c r="M136" s="131">
        <f t="shared" si="48"/>
        <v>1790.023375396999</v>
      </c>
      <c r="N136" s="131">
        <f t="shared" si="48"/>
        <v>1771.379677216999</v>
      </c>
      <c r="O136" s="131">
        <f t="shared" si="48"/>
        <v>1765.3406892469989</v>
      </c>
      <c r="P136" s="131">
        <f t="shared" si="48"/>
        <v>1825.5050584469989</v>
      </c>
      <c r="Q136" s="131">
        <f t="shared" si="48"/>
        <v>1815.350722906999</v>
      </c>
      <c r="R136" s="131">
        <f t="shared" si="48"/>
        <v>1828.994318826999</v>
      </c>
      <c r="S136" s="131">
        <f t="shared" si="48"/>
        <v>1827.4911050469989</v>
      </c>
      <c r="T136" s="131">
        <f t="shared" si="48"/>
        <v>1804.3300699169988</v>
      </c>
      <c r="U136" s="131">
        <f t="shared" si="48"/>
        <v>1746.9702892069988</v>
      </c>
      <c r="V136" s="131">
        <f t="shared" si="48"/>
        <v>1720.7467951069989</v>
      </c>
      <c r="W136" s="131">
        <f t="shared" si="48"/>
        <v>1730.352413486999</v>
      </c>
      <c r="X136" s="131">
        <f t="shared" si="48"/>
        <v>1770.720940106999</v>
      </c>
      <c r="Y136" s="131">
        <f t="shared" si="48"/>
        <v>1855.3756638869988</v>
      </c>
    </row>
    <row r="137" spans="1:25" ht="51.75" outlineLevel="2" thickBot="1" x14ac:dyDescent="0.25">
      <c r="A137" s="8" t="s">
        <v>88</v>
      </c>
      <c r="B137" s="134">
        <f>'[2]1'!$A$25</f>
        <v>1557.0211508699999</v>
      </c>
      <c r="C137" s="135">
        <f>'[2]1'!$B$25</f>
        <v>1633.82487541</v>
      </c>
      <c r="D137" s="135">
        <f>'[2]1'!$C$25</f>
        <v>1719.7114145</v>
      </c>
      <c r="E137" s="135">
        <f>'[2]1'!$D$25</f>
        <v>1719.1802715900001</v>
      </c>
      <c r="F137" s="135">
        <f>'[2]1'!$E$25</f>
        <v>1715.87024991</v>
      </c>
      <c r="G137" s="135">
        <f>'[2]1'!$F$25</f>
        <v>1729.4938342200001</v>
      </c>
      <c r="H137" s="135">
        <f>'[2]1'!$G$25</f>
        <v>1667.2135258000001</v>
      </c>
      <c r="I137" s="135">
        <f>'[2]1'!$H$25</f>
        <v>1553.54893683</v>
      </c>
      <c r="J137" s="135">
        <f>'[2]1'!$I$25</f>
        <v>1506.1651837700001</v>
      </c>
      <c r="K137" s="135">
        <f>'[2]1'!$J$25</f>
        <v>1510.99555106</v>
      </c>
      <c r="L137" s="135">
        <f>'[2]1'!$K$25</f>
        <v>1489.5001271399999</v>
      </c>
      <c r="M137" s="135">
        <f>'[2]1'!$L$25</f>
        <v>1485.3744672400001</v>
      </c>
      <c r="N137" s="135">
        <f>'[2]1'!$M$25</f>
        <v>1466.7307690600001</v>
      </c>
      <c r="O137" s="135">
        <f>'[2]1'!$N$25</f>
        <v>1460.6917810899999</v>
      </c>
      <c r="P137" s="135">
        <f>'[2]1'!$O$25</f>
        <v>1520.85615029</v>
      </c>
      <c r="Q137" s="135">
        <f>'[2]1'!$P$25</f>
        <v>1510.70181475</v>
      </c>
      <c r="R137" s="135">
        <f>'[2]1'!$Q$25</f>
        <v>1524.3454106700001</v>
      </c>
      <c r="S137" s="135">
        <f>'[2]1'!$R$25</f>
        <v>1522.84219689</v>
      </c>
      <c r="T137" s="135">
        <f>'[2]1'!$S$25</f>
        <v>1499.6811617599999</v>
      </c>
      <c r="U137" s="135">
        <f>'[2]1'!$T$25</f>
        <v>1442.3213810499999</v>
      </c>
      <c r="V137" s="135">
        <f>'[2]1'!$U$25</f>
        <v>1416.09788695</v>
      </c>
      <c r="W137" s="135">
        <f>'[2]1'!$V$25</f>
        <v>1425.7035053300001</v>
      </c>
      <c r="X137" s="135">
        <f>'[2]1'!$W$25</f>
        <v>1466.0720319500001</v>
      </c>
      <c r="Y137" s="136">
        <f>'[2]1'!$X$25</f>
        <v>1550.7267557299999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7.1439081569989282</v>
      </c>
      <c r="C140" s="135">
        <f>'[3]ВЭК 4 цк'!$H$4</f>
        <v>7.1439081569989282</v>
      </c>
      <c r="D140" s="135">
        <f>'[3]ВЭК 4 цк'!$H$4</f>
        <v>7.1439081569989282</v>
      </c>
      <c r="E140" s="135">
        <f>'[3]ВЭК 4 цк'!$H$4</f>
        <v>7.1439081569989282</v>
      </c>
      <c r="F140" s="135">
        <f>'[3]ВЭК 4 цк'!$H$4</f>
        <v>7.1439081569989282</v>
      </c>
      <c r="G140" s="135">
        <f>'[3]ВЭК 4 цк'!$H$4</f>
        <v>7.1439081569989282</v>
      </c>
      <c r="H140" s="135">
        <f>'[3]ВЭК 4 цк'!$H$4</f>
        <v>7.1439081569989282</v>
      </c>
      <c r="I140" s="135">
        <f>'[3]ВЭК 4 цк'!$H$4</f>
        <v>7.1439081569989282</v>
      </c>
      <c r="J140" s="135">
        <f>'[3]ВЭК 4 цк'!$H$4</f>
        <v>7.1439081569989282</v>
      </c>
      <c r="K140" s="135">
        <f>'[3]ВЭК 4 цк'!$H$4</f>
        <v>7.1439081569989282</v>
      </c>
      <c r="L140" s="135">
        <f>'[3]ВЭК 4 цк'!$H$4</f>
        <v>7.1439081569989282</v>
      </c>
      <c r="M140" s="135">
        <f>'[3]ВЭК 4 цк'!$H$4</f>
        <v>7.1439081569989282</v>
      </c>
      <c r="N140" s="135">
        <f>'[3]ВЭК 4 цк'!$H$4</f>
        <v>7.1439081569989282</v>
      </c>
      <c r="O140" s="135">
        <f>'[3]ВЭК 4 цк'!$H$4</f>
        <v>7.1439081569989282</v>
      </c>
      <c r="P140" s="135">
        <f>'[3]ВЭК 4 цк'!$H$4</f>
        <v>7.1439081569989282</v>
      </c>
      <c r="Q140" s="135">
        <f>'[3]ВЭК 4 цк'!$H$4</f>
        <v>7.1439081569989282</v>
      </c>
      <c r="R140" s="135">
        <f>'[3]ВЭК 4 цк'!$H$4</f>
        <v>7.1439081569989282</v>
      </c>
      <c r="S140" s="135">
        <f>'[3]ВЭК 4 цк'!$H$4</f>
        <v>7.1439081569989282</v>
      </c>
      <c r="T140" s="135">
        <f>'[3]ВЭК 4 цк'!$H$4</f>
        <v>7.1439081569989282</v>
      </c>
      <c r="U140" s="135">
        <f>'[3]ВЭК 4 цк'!$H$4</f>
        <v>7.1439081569989282</v>
      </c>
      <c r="V140" s="135">
        <f>'[3]ВЭК 4 цк'!$H$4</f>
        <v>7.1439081569989282</v>
      </c>
      <c r="W140" s="135">
        <f>'[3]ВЭК 4 цк'!$H$4</f>
        <v>7.1439081569989282</v>
      </c>
      <c r="X140" s="135">
        <f>'[3]ВЭК 4 цк'!$H$4</f>
        <v>7.1439081569989282</v>
      </c>
      <c r="Y140" s="136">
        <f>'[3]ВЭК 4 цк'!$H$4</f>
        <v>7.1439081569989282</v>
      </c>
    </row>
    <row r="141" spans="1:25" ht="19.5" customHeight="1" thickBot="1" x14ac:dyDescent="0.25">
      <c r="A141" s="18">
        <v>26</v>
      </c>
      <c r="B141" s="131">
        <f>B142+B143+B144+B145</f>
        <v>1875.095366486999</v>
      </c>
      <c r="C141" s="131">
        <f t="shared" ref="C141:Y141" si="50">C142+C143+C144+C145</f>
        <v>1951.4137790669988</v>
      </c>
      <c r="D141" s="131">
        <f t="shared" si="50"/>
        <v>2029.4634949069989</v>
      </c>
      <c r="E141" s="131">
        <f t="shared" si="50"/>
        <v>2023.9461907169989</v>
      </c>
      <c r="F141" s="131">
        <f t="shared" si="50"/>
        <v>2027.0141981369989</v>
      </c>
      <c r="G141" s="131">
        <f t="shared" si="50"/>
        <v>2016.3964057269989</v>
      </c>
      <c r="H141" s="131">
        <f t="shared" si="50"/>
        <v>1914.9600062369989</v>
      </c>
      <c r="I141" s="131">
        <f t="shared" si="50"/>
        <v>1805.806312366999</v>
      </c>
      <c r="J141" s="131">
        <f t="shared" si="50"/>
        <v>1754.995473756999</v>
      </c>
      <c r="K141" s="131">
        <f t="shared" si="50"/>
        <v>1714.8608174469989</v>
      </c>
      <c r="L141" s="131">
        <f t="shared" si="50"/>
        <v>1703.7824094569989</v>
      </c>
      <c r="M141" s="131">
        <f t="shared" si="50"/>
        <v>1698.489270056999</v>
      </c>
      <c r="N141" s="131">
        <f t="shared" si="50"/>
        <v>1671.753749176999</v>
      </c>
      <c r="O141" s="131">
        <f t="shared" si="50"/>
        <v>1684.2341382569989</v>
      </c>
      <c r="P141" s="131">
        <f t="shared" si="50"/>
        <v>1720.2323919069988</v>
      </c>
      <c r="Q141" s="131">
        <f t="shared" si="50"/>
        <v>1713.1943735169989</v>
      </c>
      <c r="R141" s="131">
        <f t="shared" si="50"/>
        <v>1729.1269760669989</v>
      </c>
      <c r="S141" s="131">
        <f t="shared" si="50"/>
        <v>1728.5380110969988</v>
      </c>
      <c r="T141" s="131">
        <f t="shared" si="50"/>
        <v>1745.818990676999</v>
      </c>
      <c r="U141" s="131">
        <f t="shared" si="50"/>
        <v>1696.2927793969989</v>
      </c>
      <c r="V141" s="131">
        <f t="shared" si="50"/>
        <v>1675.8587242969988</v>
      </c>
      <c r="W141" s="131">
        <f t="shared" si="50"/>
        <v>1699.5050672169989</v>
      </c>
      <c r="X141" s="131">
        <f t="shared" si="50"/>
        <v>1716.1847215369989</v>
      </c>
      <c r="Y141" s="131">
        <f t="shared" si="50"/>
        <v>1807.4729647169988</v>
      </c>
    </row>
    <row r="142" spans="1:25" ht="51.75" outlineLevel="2" thickBot="1" x14ac:dyDescent="0.25">
      <c r="A142" s="8" t="s">
        <v>88</v>
      </c>
      <c r="B142" s="134">
        <f>'[2]1'!$A$26</f>
        <v>1570.44645833</v>
      </c>
      <c r="C142" s="135">
        <f>'[2]1'!$B$26</f>
        <v>1646.7648709099999</v>
      </c>
      <c r="D142" s="135">
        <f>'[2]1'!$C$26</f>
        <v>1724.81458675</v>
      </c>
      <c r="E142" s="135">
        <f>'[2]1'!$D$26</f>
        <v>1719.29728256</v>
      </c>
      <c r="F142" s="135">
        <f>'[2]1'!$E$26</f>
        <v>1722.3652899799999</v>
      </c>
      <c r="G142" s="135">
        <f>'[2]1'!$F$26</f>
        <v>1711.74749757</v>
      </c>
      <c r="H142" s="135">
        <f>'[2]1'!$G$26</f>
        <v>1610.31109808</v>
      </c>
      <c r="I142" s="135">
        <f>'[2]1'!$H$26</f>
        <v>1501.1574042100001</v>
      </c>
      <c r="J142" s="135">
        <f>'[2]1'!$I$26</f>
        <v>1450.3465656000001</v>
      </c>
      <c r="K142" s="135">
        <f>'[2]1'!$J$26</f>
        <v>1410.21190929</v>
      </c>
      <c r="L142" s="135">
        <f>'[2]1'!$K$26</f>
        <v>1399.1335013</v>
      </c>
      <c r="M142" s="135">
        <f>'[2]1'!$L$26</f>
        <v>1393.8403619000001</v>
      </c>
      <c r="N142" s="135">
        <f>'[2]1'!$M$26</f>
        <v>1367.1048410200001</v>
      </c>
      <c r="O142" s="135">
        <f>'[2]1'!$N$26</f>
        <v>1379.5852301</v>
      </c>
      <c r="P142" s="135">
        <f>'[2]1'!$O$26</f>
        <v>1415.5834837499999</v>
      </c>
      <c r="Q142" s="135">
        <f>'[2]1'!$P$26</f>
        <v>1408.54546536</v>
      </c>
      <c r="R142" s="135">
        <f>'[2]1'!$Q$26</f>
        <v>1424.4780679099999</v>
      </c>
      <c r="S142" s="135">
        <f>'[2]1'!$R$26</f>
        <v>1423.8891029399999</v>
      </c>
      <c r="T142" s="135">
        <f>'[2]1'!$S$26</f>
        <v>1441.1700825200001</v>
      </c>
      <c r="U142" s="135">
        <f>'[2]1'!$T$26</f>
        <v>1391.64387124</v>
      </c>
      <c r="V142" s="135">
        <f>'[2]1'!$U$26</f>
        <v>1371.2098161399999</v>
      </c>
      <c r="W142" s="135">
        <f>'[2]1'!$V$26</f>
        <v>1394.85615906</v>
      </c>
      <c r="X142" s="135">
        <f>'[2]1'!$W$26</f>
        <v>1411.53581338</v>
      </c>
      <c r="Y142" s="136">
        <f>'[2]1'!$X$26</f>
        <v>1502.8240565599999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7.1439081569989282</v>
      </c>
      <c r="C145" s="135">
        <f>'[3]ВЭК 4 цк'!$H$4</f>
        <v>7.1439081569989282</v>
      </c>
      <c r="D145" s="135">
        <f>'[3]ВЭК 4 цк'!$H$4</f>
        <v>7.1439081569989282</v>
      </c>
      <c r="E145" s="135">
        <f>'[3]ВЭК 4 цк'!$H$4</f>
        <v>7.1439081569989282</v>
      </c>
      <c r="F145" s="135">
        <f>'[3]ВЭК 4 цк'!$H$4</f>
        <v>7.1439081569989282</v>
      </c>
      <c r="G145" s="135">
        <f>'[3]ВЭК 4 цк'!$H$4</f>
        <v>7.1439081569989282</v>
      </c>
      <c r="H145" s="135">
        <f>'[3]ВЭК 4 цк'!$H$4</f>
        <v>7.1439081569989282</v>
      </c>
      <c r="I145" s="135">
        <f>'[3]ВЭК 4 цк'!$H$4</f>
        <v>7.1439081569989282</v>
      </c>
      <c r="J145" s="135">
        <f>'[3]ВЭК 4 цк'!$H$4</f>
        <v>7.1439081569989282</v>
      </c>
      <c r="K145" s="135">
        <f>'[3]ВЭК 4 цк'!$H$4</f>
        <v>7.1439081569989282</v>
      </c>
      <c r="L145" s="135">
        <f>'[3]ВЭК 4 цк'!$H$4</f>
        <v>7.1439081569989282</v>
      </c>
      <c r="M145" s="135">
        <f>'[3]ВЭК 4 цк'!$H$4</f>
        <v>7.1439081569989282</v>
      </c>
      <c r="N145" s="135">
        <f>'[3]ВЭК 4 цк'!$H$4</f>
        <v>7.1439081569989282</v>
      </c>
      <c r="O145" s="135">
        <f>'[3]ВЭК 4 цк'!$H$4</f>
        <v>7.1439081569989282</v>
      </c>
      <c r="P145" s="135">
        <f>'[3]ВЭК 4 цк'!$H$4</f>
        <v>7.1439081569989282</v>
      </c>
      <c r="Q145" s="135">
        <f>'[3]ВЭК 4 цк'!$H$4</f>
        <v>7.1439081569989282</v>
      </c>
      <c r="R145" s="135">
        <f>'[3]ВЭК 4 цк'!$H$4</f>
        <v>7.1439081569989282</v>
      </c>
      <c r="S145" s="135">
        <f>'[3]ВЭК 4 цк'!$H$4</f>
        <v>7.1439081569989282</v>
      </c>
      <c r="T145" s="135">
        <f>'[3]ВЭК 4 цк'!$H$4</f>
        <v>7.1439081569989282</v>
      </c>
      <c r="U145" s="135">
        <f>'[3]ВЭК 4 цк'!$H$4</f>
        <v>7.1439081569989282</v>
      </c>
      <c r="V145" s="135">
        <f>'[3]ВЭК 4 цк'!$H$4</f>
        <v>7.1439081569989282</v>
      </c>
      <c r="W145" s="135">
        <f>'[3]ВЭК 4 цк'!$H$4</f>
        <v>7.1439081569989282</v>
      </c>
      <c r="X145" s="135">
        <f>'[3]ВЭК 4 цк'!$H$4</f>
        <v>7.1439081569989282</v>
      </c>
      <c r="Y145" s="136">
        <f>'[3]ВЭК 4 цк'!$H$4</f>
        <v>7.1439081569989282</v>
      </c>
    </row>
    <row r="146" spans="1:25" ht="19.5" customHeight="1" thickBot="1" x14ac:dyDescent="0.25">
      <c r="A146" s="18">
        <v>27</v>
      </c>
      <c r="B146" s="131">
        <f>B147+B148+B149+B150</f>
        <v>1809.1808164069989</v>
      </c>
      <c r="C146" s="131">
        <f t="shared" ref="C146:Y146" si="52">C147+C148+C149+C150</f>
        <v>1877.348348586999</v>
      </c>
      <c r="D146" s="131">
        <f t="shared" si="52"/>
        <v>1971.9427721169989</v>
      </c>
      <c r="E146" s="131">
        <f t="shared" si="52"/>
        <v>1999.5009103369989</v>
      </c>
      <c r="F146" s="131">
        <f t="shared" si="52"/>
        <v>1992.9154637969989</v>
      </c>
      <c r="G146" s="131">
        <f t="shared" si="52"/>
        <v>1957.6310968369989</v>
      </c>
      <c r="H146" s="131">
        <f t="shared" si="52"/>
        <v>1866.6434828769989</v>
      </c>
      <c r="I146" s="131">
        <f t="shared" si="52"/>
        <v>1786.9667691969989</v>
      </c>
      <c r="J146" s="131">
        <f t="shared" si="52"/>
        <v>1768.6124933969988</v>
      </c>
      <c r="K146" s="131">
        <f t="shared" si="52"/>
        <v>1732.3078101469989</v>
      </c>
      <c r="L146" s="131">
        <f t="shared" si="52"/>
        <v>1725.2097502769989</v>
      </c>
      <c r="M146" s="131">
        <f t="shared" si="52"/>
        <v>1719.5157740169989</v>
      </c>
      <c r="N146" s="131">
        <f t="shared" si="52"/>
        <v>1707.4704507269989</v>
      </c>
      <c r="O146" s="131">
        <f t="shared" si="52"/>
        <v>1702.477119926999</v>
      </c>
      <c r="P146" s="131">
        <f t="shared" si="52"/>
        <v>1760.1839212669988</v>
      </c>
      <c r="Q146" s="131">
        <f t="shared" si="52"/>
        <v>1784.5734089269988</v>
      </c>
      <c r="R146" s="131">
        <f t="shared" si="52"/>
        <v>1786.677655926999</v>
      </c>
      <c r="S146" s="131">
        <f t="shared" si="52"/>
        <v>1791.9510805669988</v>
      </c>
      <c r="T146" s="131">
        <f t="shared" si="52"/>
        <v>1766.3013525369988</v>
      </c>
      <c r="U146" s="131">
        <f t="shared" si="52"/>
        <v>1696.745724426999</v>
      </c>
      <c r="V146" s="131">
        <f t="shared" si="52"/>
        <v>1677.7320264369989</v>
      </c>
      <c r="W146" s="131">
        <f t="shared" si="52"/>
        <v>1689.7146000369989</v>
      </c>
      <c r="X146" s="131">
        <f t="shared" si="52"/>
        <v>1757.0101829669989</v>
      </c>
      <c r="Y146" s="131">
        <f t="shared" si="52"/>
        <v>1841.8982840369988</v>
      </c>
    </row>
    <row r="147" spans="1:25" ht="51.75" outlineLevel="2" thickBot="1" x14ac:dyDescent="0.25">
      <c r="A147" s="8" t="s">
        <v>88</v>
      </c>
      <c r="B147" s="134">
        <f>'[2]1'!$A$27</f>
        <v>1504.53190825</v>
      </c>
      <c r="C147" s="135">
        <f>'[2]1'!$B$27</f>
        <v>1572.6994404300001</v>
      </c>
      <c r="D147" s="135">
        <f>'[2]1'!$C$27</f>
        <v>1667.29386396</v>
      </c>
      <c r="E147" s="135">
        <f>'[2]1'!$D$27</f>
        <v>1694.85200218</v>
      </c>
      <c r="F147" s="135">
        <f>'[2]1'!$E$27</f>
        <v>1688.26655564</v>
      </c>
      <c r="G147" s="135">
        <f>'[2]1'!$F$27</f>
        <v>1652.98218868</v>
      </c>
      <c r="H147" s="135">
        <f>'[2]1'!$G$27</f>
        <v>1561.9945747199999</v>
      </c>
      <c r="I147" s="135">
        <f>'[2]1'!$H$27</f>
        <v>1482.31786104</v>
      </c>
      <c r="J147" s="135">
        <f>'[2]1'!$I$27</f>
        <v>1463.9635852399999</v>
      </c>
      <c r="K147" s="135">
        <f>'[2]1'!$J$27</f>
        <v>1427.65890199</v>
      </c>
      <c r="L147" s="135">
        <f>'[2]1'!$K$27</f>
        <v>1420.56084212</v>
      </c>
      <c r="M147" s="135">
        <f>'[2]1'!$L$27</f>
        <v>1414.86686586</v>
      </c>
      <c r="N147" s="135">
        <f>'[2]1'!$M$27</f>
        <v>1402.82154257</v>
      </c>
      <c r="O147" s="135">
        <f>'[2]1'!$N$27</f>
        <v>1397.8282117700001</v>
      </c>
      <c r="P147" s="135">
        <f>'[2]1'!$O$27</f>
        <v>1455.5350131099999</v>
      </c>
      <c r="Q147" s="135">
        <f>'[2]1'!$P$27</f>
        <v>1479.9245007699999</v>
      </c>
      <c r="R147" s="135">
        <f>'[2]1'!$Q$27</f>
        <v>1482.0287477700001</v>
      </c>
      <c r="S147" s="135">
        <f>'[2]1'!$R$27</f>
        <v>1487.3021724099999</v>
      </c>
      <c r="T147" s="135">
        <f>'[2]1'!$S$27</f>
        <v>1461.6524443799999</v>
      </c>
      <c r="U147" s="135">
        <f>'[2]1'!$T$27</f>
        <v>1392.0968162700001</v>
      </c>
      <c r="V147" s="135">
        <f>'[2]1'!$U$27</f>
        <v>1373.08311828</v>
      </c>
      <c r="W147" s="135">
        <f>'[2]1'!$V$27</f>
        <v>1385.06569188</v>
      </c>
      <c r="X147" s="135">
        <f>'[2]1'!$W$27</f>
        <v>1452.3612748099999</v>
      </c>
      <c r="Y147" s="136">
        <f>'[2]1'!$X$27</f>
        <v>1537.2493758799999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7.1439081569989282</v>
      </c>
      <c r="C150" s="135">
        <f>'[3]ВЭК 4 цк'!$H$4</f>
        <v>7.1439081569989282</v>
      </c>
      <c r="D150" s="135">
        <f>'[3]ВЭК 4 цк'!$H$4</f>
        <v>7.1439081569989282</v>
      </c>
      <c r="E150" s="135">
        <f>'[3]ВЭК 4 цк'!$H$4</f>
        <v>7.1439081569989282</v>
      </c>
      <c r="F150" s="135">
        <f>'[3]ВЭК 4 цк'!$H$4</f>
        <v>7.1439081569989282</v>
      </c>
      <c r="G150" s="135">
        <f>'[3]ВЭК 4 цк'!$H$4</f>
        <v>7.1439081569989282</v>
      </c>
      <c r="H150" s="135">
        <f>'[3]ВЭК 4 цк'!$H$4</f>
        <v>7.1439081569989282</v>
      </c>
      <c r="I150" s="135">
        <f>'[3]ВЭК 4 цк'!$H$4</f>
        <v>7.1439081569989282</v>
      </c>
      <c r="J150" s="135">
        <f>'[3]ВЭК 4 цк'!$H$4</f>
        <v>7.1439081569989282</v>
      </c>
      <c r="K150" s="135">
        <f>'[3]ВЭК 4 цк'!$H$4</f>
        <v>7.1439081569989282</v>
      </c>
      <c r="L150" s="135">
        <f>'[3]ВЭК 4 цк'!$H$4</f>
        <v>7.1439081569989282</v>
      </c>
      <c r="M150" s="135">
        <f>'[3]ВЭК 4 цк'!$H$4</f>
        <v>7.1439081569989282</v>
      </c>
      <c r="N150" s="135">
        <f>'[3]ВЭК 4 цк'!$H$4</f>
        <v>7.1439081569989282</v>
      </c>
      <c r="O150" s="135">
        <f>'[3]ВЭК 4 цк'!$H$4</f>
        <v>7.1439081569989282</v>
      </c>
      <c r="P150" s="135">
        <f>'[3]ВЭК 4 цк'!$H$4</f>
        <v>7.1439081569989282</v>
      </c>
      <c r="Q150" s="135">
        <f>'[3]ВЭК 4 цк'!$H$4</f>
        <v>7.1439081569989282</v>
      </c>
      <c r="R150" s="135">
        <f>'[3]ВЭК 4 цк'!$H$4</f>
        <v>7.1439081569989282</v>
      </c>
      <c r="S150" s="135">
        <f>'[3]ВЭК 4 цк'!$H$4</f>
        <v>7.1439081569989282</v>
      </c>
      <c r="T150" s="135">
        <f>'[3]ВЭК 4 цк'!$H$4</f>
        <v>7.1439081569989282</v>
      </c>
      <c r="U150" s="135">
        <f>'[3]ВЭК 4 цк'!$H$4</f>
        <v>7.1439081569989282</v>
      </c>
      <c r="V150" s="135">
        <f>'[3]ВЭК 4 цк'!$H$4</f>
        <v>7.1439081569989282</v>
      </c>
      <c r="W150" s="135">
        <f>'[3]ВЭК 4 цк'!$H$4</f>
        <v>7.1439081569989282</v>
      </c>
      <c r="X150" s="135">
        <f>'[3]ВЭК 4 цк'!$H$4</f>
        <v>7.1439081569989282</v>
      </c>
      <c r="Y150" s="136">
        <f>'[3]ВЭК 4 цк'!$H$4</f>
        <v>7.1439081569989282</v>
      </c>
    </row>
    <row r="151" spans="1:25" ht="19.5" customHeight="1" thickBot="1" x14ac:dyDescent="0.25">
      <c r="A151" s="18">
        <v>28</v>
      </c>
      <c r="B151" s="131">
        <f>B152+B153+B154+B155</f>
        <v>1961.2756707569988</v>
      </c>
      <c r="C151" s="131">
        <f t="shared" ref="C151:Y151" si="54">C152+C153+C154+C155</f>
        <v>1996.0652771469988</v>
      </c>
      <c r="D151" s="131">
        <f t="shared" si="54"/>
        <v>2096.8857740169988</v>
      </c>
      <c r="E151" s="131">
        <f t="shared" si="54"/>
        <v>2090.2853955869987</v>
      </c>
      <c r="F151" s="131">
        <f t="shared" si="54"/>
        <v>2088.911935576999</v>
      </c>
      <c r="G151" s="131">
        <f t="shared" si="54"/>
        <v>2076.4246122869986</v>
      </c>
      <c r="H151" s="131">
        <f t="shared" si="54"/>
        <v>1993.724103826999</v>
      </c>
      <c r="I151" s="131">
        <f t="shared" si="54"/>
        <v>1895.540415006999</v>
      </c>
      <c r="J151" s="131">
        <f t="shared" si="54"/>
        <v>1857.3209802769989</v>
      </c>
      <c r="K151" s="131">
        <f t="shared" si="54"/>
        <v>1807.0089779769989</v>
      </c>
      <c r="L151" s="131">
        <f t="shared" si="54"/>
        <v>1803.3610053869988</v>
      </c>
      <c r="M151" s="131">
        <f t="shared" si="54"/>
        <v>1806.216918126999</v>
      </c>
      <c r="N151" s="131">
        <f t="shared" si="54"/>
        <v>1791.113621396999</v>
      </c>
      <c r="O151" s="131">
        <f t="shared" si="54"/>
        <v>1818.4182903269989</v>
      </c>
      <c r="P151" s="131">
        <f t="shared" si="54"/>
        <v>1855.273253616999</v>
      </c>
      <c r="Q151" s="131">
        <f t="shared" si="54"/>
        <v>1851.781281656999</v>
      </c>
      <c r="R151" s="131">
        <f t="shared" si="54"/>
        <v>1848.4281095269989</v>
      </c>
      <c r="S151" s="131">
        <f t="shared" si="54"/>
        <v>1851.1051676969989</v>
      </c>
      <c r="T151" s="131">
        <f t="shared" si="54"/>
        <v>1825.7411195569989</v>
      </c>
      <c r="U151" s="131">
        <f t="shared" si="54"/>
        <v>1766.9416155269989</v>
      </c>
      <c r="V151" s="131">
        <f t="shared" si="54"/>
        <v>1753.8275946369988</v>
      </c>
      <c r="W151" s="131">
        <f t="shared" si="54"/>
        <v>1766.4194434569988</v>
      </c>
      <c r="X151" s="131">
        <f t="shared" si="54"/>
        <v>1830.0209134569989</v>
      </c>
      <c r="Y151" s="131">
        <f t="shared" si="54"/>
        <v>1923.9759792869988</v>
      </c>
    </row>
    <row r="152" spans="1:25" ht="51.75" outlineLevel="2" thickBot="1" x14ac:dyDescent="0.25">
      <c r="A152" s="8" t="s">
        <v>88</v>
      </c>
      <c r="B152" s="134">
        <f>'[2]1'!$A$28</f>
        <v>1656.6267625999999</v>
      </c>
      <c r="C152" s="135">
        <f>'[2]1'!$B$28</f>
        <v>1691.4163689899999</v>
      </c>
      <c r="D152" s="135">
        <f>'[2]1'!$C$28</f>
        <v>1792.2368658600001</v>
      </c>
      <c r="E152" s="135">
        <f>'[2]1'!$D$28</f>
        <v>1785.63648743</v>
      </c>
      <c r="F152" s="135">
        <f>'[2]1'!$E$28</f>
        <v>1784.2630274200001</v>
      </c>
      <c r="G152" s="135">
        <f>'[2]1'!$F$28</f>
        <v>1771.7757041299999</v>
      </c>
      <c r="H152" s="135">
        <f>'[2]1'!$G$28</f>
        <v>1689.0751956700001</v>
      </c>
      <c r="I152" s="135">
        <f>'[2]1'!$H$28</f>
        <v>1590.89150685</v>
      </c>
      <c r="J152" s="135">
        <f>'[2]1'!$I$28</f>
        <v>1552.6720721199999</v>
      </c>
      <c r="K152" s="135">
        <f>'[2]1'!$J$28</f>
        <v>1502.36006982</v>
      </c>
      <c r="L152" s="135">
        <f>'[2]1'!$K$28</f>
        <v>1498.7120972299999</v>
      </c>
      <c r="M152" s="135">
        <f>'[2]1'!$L$28</f>
        <v>1501.56800997</v>
      </c>
      <c r="N152" s="135">
        <f>'[2]1'!$M$28</f>
        <v>1486.46471324</v>
      </c>
      <c r="O152" s="135">
        <f>'[2]1'!$N$28</f>
        <v>1513.76938217</v>
      </c>
      <c r="P152" s="135">
        <f>'[2]1'!$O$28</f>
        <v>1550.6243454600001</v>
      </c>
      <c r="Q152" s="135">
        <f>'[2]1'!$P$28</f>
        <v>1547.1323735000001</v>
      </c>
      <c r="R152" s="135">
        <f>'[2]1'!$Q$28</f>
        <v>1543.77920137</v>
      </c>
      <c r="S152" s="135">
        <f>'[2]1'!$R$28</f>
        <v>1546.45625954</v>
      </c>
      <c r="T152" s="135">
        <f>'[2]1'!$S$28</f>
        <v>1521.0922114</v>
      </c>
      <c r="U152" s="135">
        <f>'[2]1'!$T$28</f>
        <v>1462.29270737</v>
      </c>
      <c r="V152" s="135">
        <f>'[2]1'!$U$28</f>
        <v>1449.1786864799999</v>
      </c>
      <c r="W152" s="135">
        <f>'[2]1'!$V$28</f>
        <v>1461.7705352999999</v>
      </c>
      <c r="X152" s="135">
        <f>'[2]1'!$W$28</f>
        <v>1525.3720053</v>
      </c>
      <c r="Y152" s="136">
        <f>'[2]1'!$X$28</f>
        <v>1619.3270711299999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7.1439081569989282</v>
      </c>
      <c r="C155" s="135">
        <f>'[3]ВЭК 4 цк'!$H$4</f>
        <v>7.1439081569989282</v>
      </c>
      <c r="D155" s="135">
        <f>'[3]ВЭК 4 цк'!$H$4</f>
        <v>7.1439081569989282</v>
      </c>
      <c r="E155" s="135">
        <f>'[3]ВЭК 4 цк'!$H$4</f>
        <v>7.1439081569989282</v>
      </c>
      <c r="F155" s="135">
        <f>'[3]ВЭК 4 цк'!$H$4</f>
        <v>7.1439081569989282</v>
      </c>
      <c r="G155" s="135">
        <f>'[3]ВЭК 4 цк'!$H$4</f>
        <v>7.1439081569989282</v>
      </c>
      <c r="H155" s="135">
        <f>'[3]ВЭК 4 цк'!$H$4</f>
        <v>7.1439081569989282</v>
      </c>
      <c r="I155" s="135">
        <f>'[3]ВЭК 4 цк'!$H$4</f>
        <v>7.1439081569989282</v>
      </c>
      <c r="J155" s="135">
        <f>'[3]ВЭК 4 цк'!$H$4</f>
        <v>7.1439081569989282</v>
      </c>
      <c r="K155" s="135">
        <f>'[3]ВЭК 4 цк'!$H$4</f>
        <v>7.1439081569989282</v>
      </c>
      <c r="L155" s="135">
        <f>'[3]ВЭК 4 цк'!$H$4</f>
        <v>7.1439081569989282</v>
      </c>
      <c r="M155" s="135">
        <f>'[3]ВЭК 4 цк'!$H$4</f>
        <v>7.1439081569989282</v>
      </c>
      <c r="N155" s="135">
        <f>'[3]ВЭК 4 цк'!$H$4</f>
        <v>7.1439081569989282</v>
      </c>
      <c r="O155" s="135">
        <f>'[3]ВЭК 4 цк'!$H$4</f>
        <v>7.1439081569989282</v>
      </c>
      <c r="P155" s="135">
        <f>'[3]ВЭК 4 цк'!$H$4</f>
        <v>7.1439081569989282</v>
      </c>
      <c r="Q155" s="135">
        <f>'[3]ВЭК 4 цк'!$H$4</f>
        <v>7.1439081569989282</v>
      </c>
      <c r="R155" s="135">
        <f>'[3]ВЭК 4 цк'!$H$4</f>
        <v>7.1439081569989282</v>
      </c>
      <c r="S155" s="135">
        <f>'[3]ВЭК 4 цк'!$H$4</f>
        <v>7.1439081569989282</v>
      </c>
      <c r="T155" s="135">
        <f>'[3]ВЭК 4 цк'!$H$4</f>
        <v>7.1439081569989282</v>
      </c>
      <c r="U155" s="135">
        <f>'[3]ВЭК 4 цк'!$H$4</f>
        <v>7.1439081569989282</v>
      </c>
      <c r="V155" s="135">
        <f>'[3]ВЭК 4 цк'!$H$4</f>
        <v>7.1439081569989282</v>
      </c>
      <c r="W155" s="135">
        <f>'[3]ВЭК 4 цк'!$H$4</f>
        <v>7.1439081569989282</v>
      </c>
      <c r="X155" s="135">
        <f>'[3]ВЭК 4 цк'!$H$4</f>
        <v>7.1439081569989282</v>
      </c>
      <c r="Y155" s="136">
        <f>'[3]ВЭК 4 цк'!$H$4</f>
        <v>7.1439081569989282</v>
      </c>
    </row>
    <row r="156" spans="1:25" ht="19.5" customHeight="1" thickBot="1" x14ac:dyDescent="0.25">
      <c r="A156" s="18">
        <v>29</v>
      </c>
      <c r="B156" s="131">
        <f>B157+B158+B159+B160</f>
        <v>1957.975813826999</v>
      </c>
      <c r="C156" s="131">
        <f t="shared" ref="C156:Y156" si="56">C157+C158+C159+C160</f>
        <v>2023.0930508369988</v>
      </c>
      <c r="D156" s="131">
        <f t="shared" si="56"/>
        <v>2126.1360854669988</v>
      </c>
      <c r="E156" s="131">
        <f t="shared" si="56"/>
        <v>2133.8569563769988</v>
      </c>
      <c r="F156" s="131">
        <f t="shared" si="56"/>
        <v>2132.4300317769989</v>
      </c>
      <c r="G156" s="131">
        <f t="shared" si="56"/>
        <v>2122.5165041669989</v>
      </c>
      <c r="H156" s="131">
        <f t="shared" si="56"/>
        <v>2044.4479786969989</v>
      </c>
      <c r="I156" s="131">
        <f t="shared" si="56"/>
        <v>1922.4138860469989</v>
      </c>
      <c r="J156" s="131">
        <f t="shared" si="56"/>
        <v>1874.7126832169988</v>
      </c>
      <c r="K156" s="131">
        <f t="shared" si="56"/>
        <v>1826.254240826999</v>
      </c>
      <c r="L156" s="131">
        <f t="shared" si="56"/>
        <v>1822.916498466999</v>
      </c>
      <c r="M156" s="131">
        <f t="shared" si="56"/>
        <v>1827.5398531869989</v>
      </c>
      <c r="N156" s="131">
        <f t="shared" si="56"/>
        <v>1839.872115946999</v>
      </c>
      <c r="O156" s="131">
        <f t="shared" si="56"/>
        <v>1823.7782308969988</v>
      </c>
      <c r="P156" s="131">
        <f t="shared" si="56"/>
        <v>1889.683174396999</v>
      </c>
      <c r="Q156" s="131">
        <f t="shared" si="56"/>
        <v>1864.9270091869989</v>
      </c>
      <c r="R156" s="131">
        <f t="shared" si="56"/>
        <v>1874.2763748669988</v>
      </c>
      <c r="S156" s="131">
        <f t="shared" si="56"/>
        <v>1880.9570888469989</v>
      </c>
      <c r="T156" s="131">
        <f t="shared" si="56"/>
        <v>1844.7121441569989</v>
      </c>
      <c r="U156" s="131">
        <f t="shared" si="56"/>
        <v>1798.831539226999</v>
      </c>
      <c r="V156" s="131">
        <f t="shared" si="56"/>
        <v>1780.0170265769989</v>
      </c>
      <c r="W156" s="131">
        <f t="shared" si="56"/>
        <v>1799.2850657269989</v>
      </c>
      <c r="X156" s="131">
        <f t="shared" si="56"/>
        <v>1863.1315585669988</v>
      </c>
      <c r="Y156" s="131">
        <f t="shared" si="56"/>
        <v>2016.0483776969988</v>
      </c>
    </row>
    <row r="157" spans="1:25" ht="51.75" outlineLevel="2" thickBot="1" x14ac:dyDescent="0.25">
      <c r="A157" s="8" t="s">
        <v>88</v>
      </c>
      <c r="B157" s="134">
        <f>'[2]1'!$A$29</f>
        <v>1653.3269056700001</v>
      </c>
      <c r="C157" s="135">
        <f>'[2]1'!$B$29</f>
        <v>1718.4441426799999</v>
      </c>
      <c r="D157" s="135">
        <f>'[2]1'!$C$29</f>
        <v>1821.4871773100001</v>
      </c>
      <c r="E157" s="135">
        <f>'[2]1'!$D$29</f>
        <v>1829.2080482199999</v>
      </c>
      <c r="F157" s="135">
        <f>'[2]1'!$E$29</f>
        <v>1827.78112362</v>
      </c>
      <c r="G157" s="135">
        <f>'[2]1'!$F$29</f>
        <v>1817.8675960099999</v>
      </c>
      <c r="H157" s="135">
        <f>'[2]1'!$G$29</f>
        <v>1739.79907054</v>
      </c>
      <c r="I157" s="135">
        <f>'[2]1'!$H$29</f>
        <v>1617.76497789</v>
      </c>
      <c r="J157" s="135">
        <f>'[2]1'!$I$29</f>
        <v>1570.0637750599999</v>
      </c>
      <c r="K157" s="135">
        <f>'[2]1'!$J$29</f>
        <v>1521.6053326700001</v>
      </c>
      <c r="L157" s="135">
        <f>'[2]1'!$K$29</f>
        <v>1518.2675903100001</v>
      </c>
      <c r="M157" s="135">
        <f>'[2]1'!$L$29</f>
        <v>1522.89094503</v>
      </c>
      <c r="N157" s="135">
        <f>'[2]1'!$M$29</f>
        <v>1535.2232077900001</v>
      </c>
      <c r="O157" s="135">
        <f>'[2]1'!$N$29</f>
        <v>1519.1293227399999</v>
      </c>
      <c r="P157" s="135">
        <f>'[2]1'!$O$29</f>
        <v>1585.0342662400001</v>
      </c>
      <c r="Q157" s="135">
        <f>'[2]1'!$P$29</f>
        <v>1560.27810103</v>
      </c>
      <c r="R157" s="135">
        <f>'[2]1'!$Q$29</f>
        <v>1569.6274667099999</v>
      </c>
      <c r="S157" s="135">
        <f>'[2]1'!$R$29</f>
        <v>1576.30818069</v>
      </c>
      <c r="T157" s="135">
        <f>'[2]1'!$S$29</f>
        <v>1540.063236</v>
      </c>
      <c r="U157" s="135">
        <f>'[2]1'!$T$29</f>
        <v>1494.1826310700001</v>
      </c>
      <c r="V157" s="135">
        <f>'[2]1'!$U$29</f>
        <v>1475.36811842</v>
      </c>
      <c r="W157" s="135">
        <f>'[2]1'!$V$29</f>
        <v>1494.63615757</v>
      </c>
      <c r="X157" s="135">
        <f>'[2]1'!$W$29</f>
        <v>1558.4826504099999</v>
      </c>
      <c r="Y157" s="136">
        <f>'[2]1'!$X$29</f>
        <v>1711.3994695399999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7.1439081569989282</v>
      </c>
      <c r="C160" s="135">
        <f>'[3]ВЭК 4 цк'!$H$4</f>
        <v>7.1439081569989282</v>
      </c>
      <c r="D160" s="135">
        <f>'[3]ВЭК 4 цк'!$H$4</f>
        <v>7.1439081569989282</v>
      </c>
      <c r="E160" s="135">
        <f>'[3]ВЭК 4 цк'!$H$4</f>
        <v>7.1439081569989282</v>
      </c>
      <c r="F160" s="135">
        <f>'[3]ВЭК 4 цк'!$H$4</f>
        <v>7.1439081569989282</v>
      </c>
      <c r="G160" s="135">
        <f>'[3]ВЭК 4 цк'!$H$4</f>
        <v>7.1439081569989282</v>
      </c>
      <c r="H160" s="135">
        <f>'[3]ВЭК 4 цк'!$H$4</f>
        <v>7.1439081569989282</v>
      </c>
      <c r="I160" s="135">
        <f>'[3]ВЭК 4 цк'!$H$4</f>
        <v>7.1439081569989282</v>
      </c>
      <c r="J160" s="135">
        <f>'[3]ВЭК 4 цк'!$H$4</f>
        <v>7.1439081569989282</v>
      </c>
      <c r="K160" s="135">
        <f>'[3]ВЭК 4 цк'!$H$4</f>
        <v>7.1439081569989282</v>
      </c>
      <c r="L160" s="135">
        <f>'[3]ВЭК 4 цк'!$H$4</f>
        <v>7.1439081569989282</v>
      </c>
      <c r="M160" s="135">
        <f>'[3]ВЭК 4 цк'!$H$4</f>
        <v>7.1439081569989282</v>
      </c>
      <c r="N160" s="135">
        <f>'[3]ВЭК 4 цк'!$H$4</f>
        <v>7.1439081569989282</v>
      </c>
      <c r="O160" s="135">
        <f>'[3]ВЭК 4 цк'!$H$4</f>
        <v>7.1439081569989282</v>
      </c>
      <c r="P160" s="135">
        <f>'[3]ВЭК 4 цк'!$H$4</f>
        <v>7.1439081569989282</v>
      </c>
      <c r="Q160" s="135">
        <f>'[3]ВЭК 4 цк'!$H$4</f>
        <v>7.1439081569989282</v>
      </c>
      <c r="R160" s="135">
        <f>'[3]ВЭК 4 цк'!$H$4</f>
        <v>7.1439081569989282</v>
      </c>
      <c r="S160" s="135">
        <f>'[3]ВЭК 4 цк'!$H$4</f>
        <v>7.1439081569989282</v>
      </c>
      <c r="T160" s="135">
        <f>'[3]ВЭК 4 цк'!$H$4</f>
        <v>7.1439081569989282</v>
      </c>
      <c r="U160" s="135">
        <f>'[3]ВЭК 4 цк'!$H$4</f>
        <v>7.1439081569989282</v>
      </c>
      <c r="V160" s="135">
        <f>'[3]ВЭК 4 цк'!$H$4</f>
        <v>7.1439081569989282</v>
      </c>
      <c r="W160" s="135">
        <f>'[3]ВЭК 4 цк'!$H$4</f>
        <v>7.1439081569989282</v>
      </c>
      <c r="X160" s="135">
        <f>'[3]ВЭК 4 цк'!$H$4</f>
        <v>7.1439081569989282</v>
      </c>
      <c r="Y160" s="136">
        <f>'[3]ВЭК 4 цк'!$H$4</f>
        <v>7.1439081569989282</v>
      </c>
    </row>
    <row r="161" spans="1:25" ht="19.5" customHeight="1" thickBot="1" x14ac:dyDescent="0.25">
      <c r="A161" s="18">
        <v>30</v>
      </c>
      <c r="B161" s="131">
        <f>B162+B163+B164+B165</f>
        <v>1968.0306419969988</v>
      </c>
      <c r="C161" s="131">
        <f t="shared" ref="C161:Y161" si="58">C162+C163+C164+C165</f>
        <v>1960.432153006999</v>
      </c>
      <c r="D161" s="131">
        <f t="shared" si="58"/>
        <v>2031.6729955969988</v>
      </c>
      <c r="E161" s="131">
        <f t="shared" si="58"/>
        <v>2045.091037966999</v>
      </c>
      <c r="F161" s="131">
        <f t="shared" si="58"/>
        <v>2037.7841740769989</v>
      </c>
      <c r="G161" s="131">
        <f t="shared" si="58"/>
        <v>2028.2976480669988</v>
      </c>
      <c r="H161" s="131">
        <f t="shared" si="58"/>
        <v>1993.855264356999</v>
      </c>
      <c r="I161" s="131">
        <f t="shared" si="58"/>
        <v>1940.079849026999</v>
      </c>
      <c r="J161" s="131">
        <f t="shared" si="58"/>
        <v>1856.893727816999</v>
      </c>
      <c r="K161" s="131">
        <f t="shared" si="58"/>
        <v>1781.2345734669989</v>
      </c>
      <c r="L161" s="131">
        <f t="shared" si="58"/>
        <v>1757.3748044969989</v>
      </c>
      <c r="M161" s="131">
        <f t="shared" si="58"/>
        <v>1761.4200892269989</v>
      </c>
      <c r="N161" s="131">
        <f t="shared" si="58"/>
        <v>1735.764811266999</v>
      </c>
      <c r="O161" s="131">
        <f t="shared" si="58"/>
        <v>1751.783815996999</v>
      </c>
      <c r="P161" s="131">
        <f t="shared" si="58"/>
        <v>1786.7129132369989</v>
      </c>
      <c r="Q161" s="131">
        <f t="shared" si="58"/>
        <v>1779.926155986999</v>
      </c>
      <c r="R161" s="131">
        <f t="shared" si="58"/>
        <v>1778.9575247269988</v>
      </c>
      <c r="S161" s="131">
        <f t="shared" si="58"/>
        <v>1795.8485301069989</v>
      </c>
      <c r="T161" s="131">
        <f t="shared" si="58"/>
        <v>1776.4353973669988</v>
      </c>
      <c r="U161" s="131">
        <f t="shared" si="58"/>
        <v>1763.6145376769989</v>
      </c>
      <c r="V161" s="131">
        <f t="shared" si="58"/>
        <v>1744.5680811569989</v>
      </c>
      <c r="W161" s="131">
        <f t="shared" si="58"/>
        <v>1763.5653013469989</v>
      </c>
      <c r="X161" s="131">
        <f t="shared" si="58"/>
        <v>1815.365567876999</v>
      </c>
      <c r="Y161" s="131">
        <f t="shared" si="58"/>
        <v>1876.933316666999</v>
      </c>
    </row>
    <row r="162" spans="1:25" ht="51.75" outlineLevel="2" thickBot="1" x14ac:dyDescent="0.25">
      <c r="A162" s="8" t="s">
        <v>88</v>
      </c>
      <c r="B162" s="134">
        <f>'[2]1'!$A$30</f>
        <v>1663.3817338399999</v>
      </c>
      <c r="C162" s="135">
        <f>'[2]1'!$B$30</f>
        <v>1655.7832448500001</v>
      </c>
      <c r="D162" s="135">
        <f>'[2]1'!$C$30</f>
        <v>1727.0240874399999</v>
      </c>
      <c r="E162" s="135">
        <f>'[2]1'!$D$30</f>
        <v>1740.4421298100001</v>
      </c>
      <c r="F162" s="135">
        <f>'[2]1'!$E$30</f>
        <v>1733.1352659199999</v>
      </c>
      <c r="G162" s="135">
        <f>'[2]1'!$F$30</f>
        <v>1723.6487399099999</v>
      </c>
      <c r="H162" s="135">
        <f>'[2]1'!$G$30</f>
        <v>1689.2063562000001</v>
      </c>
      <c r="I162" s="135">
        <f>'[2]1'!$H$30</f>
        <v>1635.4309408700001</v>
      </c>
      <c r="J162" s="135">
        <f>'[2]1'!$I$30</f>
        <v>1552.2448196600001</v>
      </c>
      <c r="K162" s="135">
        <f>'[2]1'!$J$30</f>
        <v>1476.58566531</v>
      </c>
      <c r="L162" s="135">
        <f>'[2]1'!$K$30</f>
        <v>1452.72589634</v>
      </c>
      <c r="M162" s="135">
        <f>'[2]1'!$L$30</f>
        <v>1456.77118107</v>
      </c>
      <c r="N162" s="135">
        <f>'[2]1'!$M$30</f>
        <v>1431.1159031100001</v>
      </c>
      <c r="O162" s="135">
        <f>'[2]1'!$N$30</f>
        <v>1447.1349078400001</v>
      </c>
      <c r="P162" s="135">
        <f>'[2]1'!$O$30</f>
        <v>1482.06400508</v>
      </c>
      <c r="Q162" s="135">
        <f>'[2]1'!$P$30</f>
        <v>1475.2772478300001</v>
      </c>
      <c r="R162" s="135">
        <f>'[2]1'!$Q$30</f>
        <v>1474.3086165699999</v>
      </c>
      <c r="S162" s="135">
        <f>'[2]1'!$R$30</f>
        <v>1491.1996219499999</v>
      </c>
      <c r="T162" s="135">
        <f>'[2]1'!$S$30</f>
        <v>1471.7864892099999</v>
      </c>
      <c r="U162" s="135">
        <f>'[2]1'!$T$30</f>
        <v>1458.96562952</v>
      </c>
      <c r="V162" s="135">
        <f>'[2]1'!$U$30</f>
        <v>1439.919173</v>
      </c>
      <c r="W162" s="135">
        <f>'[2]1'!$V$30</f>
        <v>1458.91639319</v>
      </c>
      <c r="X162" s="135">
        <f>'[2]1'!$W$30</f>
        <v>1510.7166597200001</v>
      </c>
      <c r="Y162" s="136">
        <f>'[2]1'!$X$30</f>
        <v>1572.28440851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7.1439081569989282</v>
      </c>
      <c r="C165" s="135">
        <f>'[3]ВЭК 4 цк'!$H$4</f>
        <v>7.1439081569989282</v>
      </c>
      <c r="D165" s="135">
        <f>'[3]ВЭК 4 цк'!$H$4</f>
        <v>7.1439081569989282</v>
      </c>
      <c r="E165" s="135">
        <f>'[3]ВЭК 4 цк'!$H$4</f>
        <v>7.1439081569989282</v>
      </c>
      <c r="F165" s="135">
        <f>'[3]ВЭК 4 цк'!$H$4</f>
        <v>7.1439081569989282</v>
      </c>
      <c r="G165" s="135">
        <f>'[3]ВЭК 4 цк'!$H$4</f>
        <v>7.1439081569989282</v>
      </c>
      <c r="H165" s="135">
        <f>'[3]ВЭК 4 цк'!$H$4</f>
        <v>7.1439081569989282</v>
      </c>
      <c r="I165" s="135">
        <f>'[3]ВЭК 4 цк'!$H$4</f>
        <v>7.1439081569989282</v>
      </c>
      <c r="J165" s="135">
        <f>'[3]ВЭК 4 цк'!$H$4</f>
        <v>7.1439081569989282</v>
      </c>
      <c r="K165" s="135">
        <f>'[3]ВЭК 4 цк'!$H$4</f>
        <v>7.1439081569989282</v>
      </c>
      <c r="L165" s="135">
        <f>'[3]ВЭК 4 цк'!$H$4</f>
        <v>7.1439081569989282</v>
      </c>
      <c r="M165" s="135">
        <f>'[3]ВЭК 4 цк'!$H$4</f>
        <v>7.1439081569989282</v>
      </c>
      <c r="N165" s="135">
        <f>'[3]ВЭК 4 цк'!$H$4</f>
        <v>7.1439081569989282</v>
      </c>
      <c r="O165" s="135">
        <f>'[3]ВЭК 4 цк'!$H$4</f>
        <v>7.1439081569989282</v>
      </c>
      <c r="P165" s="135">
        <f>'[3]ВЭК 4 цк'!$H$4</f>
        <v>7.1439081569989282</v>
      </c>
      <c r="Q165" s="135">
        <f>'[3]ВЭК 4 цк'!$H$4</f>
        <v>7.1439081569989282</v>
      </c>
      <c r="R165" s="135">
        <f>'[3]ВЭК 4 цк'!$H$4</f>
        <v>7.1439081569989282</v>
      </c>
      <c r="S165" s="135">
        <f>'[3]ВЭК 4 цк'!$H$4</f>
        <v>7.1439081569989282</v>
      </c>
      <c r="T165" s="135">
        <f>'[3]ВЭК 4 цк'!$H$4</f>
        <v>7.1439081569989282</v>
      </c>
      <c r="U165" s="135">
        <f>'[3]ВЭК 4 цк'!$H$4</f>
        <v>7.1439081569989282</v>
      </c>
      <c r="V165" s="135">
        <f>'[3]ВЭК 4 цк'!$H$4</f>
        <v>7.1439081569989282</v>
      </c>
      <c r="W165" s="135">
        <f>'[3]ВЭК 4 цк'!$H$4</f>
        <v>7.1439081569989282</v>
      </c>
      <c r="X165" s="135">
        <f>'[3]ВЭК 4 цк'!$H$4</f>
        <v>7.1439081569989282</v>
      </c>
      <c r="Y165" s="136">
        <f>'[3]ВЭК 4 цк'!$H$4</f>
        <v>7.1439081569989282</v>
      </c>
    </row>
    <row r="166" spans="1:25" ht="19.5" customHeight="1" thickBot="1" x14ac:dyDescent="0.25">
      <c r="A166" s="18">
        <v>31</v>
      </c>
      <c r="B166" s="131">
        <f>B167+B168+B169+B170</f>
        <v>304.64890815699891</v>
      </c>
      <c r="C166" s="131">
        <f t="shared" ref="C166:Y166" si="60">C167+C168+C169+C170</f>
        <v>304.64890815699891</v>
      </c>
      <c r="D166" s="131">
        <f t="shared" si="60"/>
        <v>304.64890815699891</v>
      </c>
      <c r="E166" s="131">
        <f t="shared" si="60"/>
        <v>304.64890815699891</v>
      </c>
      <c r="F166" s="131">
        <f t="shared" si="60"/>
        <v>304.64890815699891</v>
      </c>
      <c r="G166" s="131">
        <f t="shared" si="60"/>
        <v>304.64890815699891</v>
      </c>
      <c r="H166" s="131">
        <f t="shared" si="60"/>
        <v>304.64890815699891</v>
      </c>
      <c r="I166" s="131">
        <f t="shared" si="60"/>
        <v>304.64890815699891</v>
      </c>
      <c r="J166" s="131">
        <f t="shared" si="60"/>
        <v>304.64890815699891</v>
      </c>
      <c r="K166" s="131">
        <f t="shared" si="60"/>
        <v>304.64890815699891</v>
      </c>
      <c r="L166" s="131">
        <f t="shared" si="60"/>
        <v>304.64890815699891</v>
      </c>
      <c r="M166" s="131">
        <f t="shared" si="60"/>
        <v>304.64890815699891</v>
      </c>
      <c r="N166" s="131">
        <f t="shared" si="60"/>
        <v>304.64890815699891</v>
      </c>
      <c r="O166" s="131">
        <f t="shared" si="60"/>
        <v>304.64890815699891</v>
      </c>
      <c r="P166" s="131">
        <f t="shared" si="60"/>
        <v>304.64890815699891</v>
      </c>
      <c r="Q166" s="131">
        <f t="shared" si="60"/>
        <v>304.64890815699891</v>
      </c>
      <c r="R166" s="131">
        <f t="shared" si="60"/>
        <v>304.64890815699891</v>
      </c>
      <c r="S166" s="131">
        <f t="shared" si="60"/>
        <v>304.64890815699891</v>
      </c>
      <c r="T166" s="131">
        <f t="shared" si="60"/>
        <v>304.64890815699891</v>
      </c>
      <c r="U166" s="131">
        <f t="shared" si="60"/>
        <v>304.64890815699891</v>
      </c>
      <c r="V166" s="131">
        <f t="shared" si="60"/>
        <v>304.64890815699891</v>
      </c>
      <c r="W166" s="131">
        <f t="shared" si="60"/>
        <v>304.64890815699891</v>
      </c>
      <c r="X166" s="131">
        <f t="shared" si="60"/>
        <v>304.64890815699891</v>
      </c>
      <c r="Y166" s="131">
        <f t="shared" si="60"/>
        <v>304.64890815699891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7.1439081569989282</v>
      </c>
      <c r="C170" s="135">
        <f>'[3]ВЭК 4 цк'!$H$4</f>
        <v>7.1439081569989282</v>
      </c>
      <c r="D170" s="135">
        <f>'[3]ВЭК 4 цк'!$H$4</f>
        <v>7.1439081569989282</v>
      </c>
      <c r="E170" s="135">
        <f>'[3]ВЭК 4 цк'!$H$4</f>
        <v>7.1439081569989282</v>
      </c>
      <c r="F170" s="135">
        <f>'[3]ВЭК 4 цк'!$H$4</f>
        <v>7.1439081569989282</v>
      </c>
      <c r="G170" s="135">
        <f>'[3]ВЭК 4 цк'!$H$4</f>
        <v>7.1439081569989282</v>
      </c>
      <c r="H170" s="135">
        <f>'[3]ВЭК 4 цк'!$H$4</f>
        <v>7.1439081569989282</v>
      </c>
      <c r="I170" s="135">
        <f>'[3]ВЭК 4 цк'!$H$4</f>
        <v>7.1439081569989282</v>
      </c>
      <c r="J170" s="135">
        <f>'[3]ВЭК 4 цк'!$H$4</f>
        <v>7.1439081569989282</v>
      </c>
      <c r="K170" s="135">
        <f>'[3]ВЭК 4 цк'!$H$4</f>
        <v>7.1439081569989282</v>
      </c>
      <c r="L170" s="135">
        <f>'[3]ВЭК 4 цк'!$H$4</f>
        <v>7.1439081569989282</v>
      </c>
      <c r="M170" s="135">
        <f>'[3]ВЭК 4 цк'!$H$4</f>
        <v>7.1439081569989282</v>
      </c>
      <c r="N170" s="135">
        <f>'[3]ВЭК 4 цк'!$H$4</f>
        <v>7.1439081569989282</v>
      </c>
      <c r="O170" s="135">
        <f>'[3]ВЭК 4 цк'!$H$4</f>
        <v>7.1439081569989282</v>
      </c>
      <c r="P170" s="135">
        <f>'[3]ВЭК 4 цк'!$H$4</f>
        <v>7.1439081569989282</v>
      </c>
      <c r="Q170" s="135">
        <f>'[3]ВЭК 4 цк'!$H$4</f>
        <v>7.1439081569989282</v>
      </c>
      <c r="R170" s="135">
        <f>'[3]ВЭК 4 цк'!$H$4</f>
        <v>7.1439081569989282</v>
      </c>
      <c r="S170" s="135">
        <f>'[3]ВЭК 4 цк'!$H$4</f>
        <v>7.1439081569989282</v>
      </c>
      <c r="T170" s="135">
        <f>'[3]ВЭК 4 цк'!$H$4</f>
        <v>7.1439081569989282</v>
      </c>
      <c r="U170" s="135">
        <f>'[3]ВЭК 4 цк'!$H$4</f>
        <v>7.1439081569989282</v>
      </c>
      <c r="V170" s="135">
        <f>'[3]ВЭК 4 цк'!$H$4</f>
        <v>7.1439081569989282</v>
      </c>
      <c r="W170" s="135">
        <f>'[3]ВЭК 4 цк'!$H$4</f>
        <v>7.1439081569989282</v>
      </c>
      <c r="X170" s="135">
        <f>'[3]ВЭК 4 цк'!$H$4</f>
        <v>7.1439081569989282</v>
      </c>
      <c r="Y170" s="136">
        <f>'[3]ВЭК 4 цк'!$H$4</f>
        <v>7.1439081569989282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2041.323058536999</v>
      </c>
      <c r="C174" s="131">
        <f t="shared" si="62"/>
        <v>2098.260693756999</v>
      </c>
      <c r="D174" s="131">
        <f t="shared" si="62"/>
        <v>2107.816770166999</v>
      </c>
      <c r="E174" s="131">
        <f t="shared" si="62"/>
        <v>2128.823403256999</v>
      </c>
      <c r="F174" s="131">
        <f t="shared" si="62"/>
        <v>2179.6428933569987</v>
      </c>
      <c r="G174" s="131">
        <f t="shared" si="62"/>
        <v>2189.2493123169988</v>
      </c>
      <c r="H174" s="131">
        <f t="shared" si="62"/>
        <v>2088.0864571569987</v>
      </c>
      <c r="I174" s="131">
        <f t="shared" si="62"/>
        <v>2016.8793378669991</v>
      </c>
      <c r="J174" s="131">
        <f t="shared" si="62"/>
        <v>1939.0886561769989</v>
      </c>
      <c r="K174" s="131">
        <f t="shared" si="62"/>
        <v>1884.2353497169991</v>
      </c>
      <c r="L174" s="131">
        <f t="shared" si="62"/>
        <v>1863.896565886999</v>
      </c>
      <c r="M174" s="131">
        <f t="shared" si="62"/>
        <v>1860.4415268169989</v>
      </c>
      <c r="N174" s="131">
        <f t="shared" si="62"/>
        <v>1852.3759231269989</v>
      </c>
      <c r="O174" s="131">
        <f t="shared" si="62"/>
        <v>1869.4058798669989</v>
      </c>
      <c r="P174" s="131">
        <f t="shared" si="62"/>
        <v>1854.9135923769991</v>
      </c>
      <c r="Q174" s="131">
        <f t="shared" si="62"/>
        <v>1850.705515916999</v>
      </c>
      <c r="R174" s="131">
        <f t="shared" si="62"/>
        <v>1887.1838274569991</v>
      </c>
      <c r="S174" s="131">
        <f t="shared" si="62"/>
        <v>1875.7109394569991</v>
      </c>
      <c r="T174" s="131">
        <f t="shared" si="62"/>
        <v>1863.9258922269989</v>
      </c>
      <c r="U174" s="131">
        <f t="shared" si="62"/>
        <v>1857.4116609169989</v>
      </c>
      <c r="V174" s="131">
        <f t="shared" si="62"/>
        <v>1834.6087568469991</v>
      </c>
      <c r="W174" s="131">
        <f t="shared" si="62"/>
        <v>1838.446754116999</v>
      </c>
      <c r="X174" s="131">
        <f t="shared" si="62"/>
        <v>1904.0109047869989</v>
      </c>
      <c r="Y174" s="131">
        <f t="shared" si="62"/>
        <v>1970.510685266999</v>
      </c>
    </row>
    <row r="175" spans="1:25" ht="51.75" outlineLevel="2" thickBot="1" x14ac:dyDescent="0.25">
      <c r="A175" s="8" t="s">
        <v>88</v>
      </c>
      <c r="B175" s="134">
        <f>'[2]1'!$A$1</f>
        <v>1661.76415038</v>
      </c>
      <c r="C175" s="135">
        <f>'[2]1'!$B$1</f>
        <v>1718.7017856</v>
      </c>
      <c r="D175" s="135">
        <f>'[2]1'!$C$1</f>
        <v>1728.2578620100001</v>
      </c>
      <c r="E175" s="135">
        <f>'[2]1'!$D$1</f>
        <v>1749.2644951</v>
      </c>
      <c r="F175" s="135">
        <f>'[2]1'!$E$1</f>
        <v>1800.0839851999999</v>
      </c>
      <c r="G175" s="135">
        <f>'[2]1'!$F$1</f>
        <v>1809.6904041600001</v>
      </c>
      <c r="H175" s="135">
        <f>'[2]1'!$G$1</f>
        <v>1708.5275489999999</v>
      </c>
      <c r="I175" s="135">
        <f>'[2]1'!$H$1</f>
        <v>1637.3204297100001</v>
      </c>
      <c r="J175" s="135">
        <f>'[2]1'!$I$1</f>
        <v>1559.5297480199999</v>
      </c>
      <c r="K175" s="135">
        <f>'[2]1'!$J$1</f>
        <v>1504.6764415600001</v>
      </c>
      <c r="L175" s="135">
        <f>'[2]1'!$K$1</f>
        <v>1484.33765773</v>
      </c>
      <c r="M175" s="135">
        <f>'[2]1'!$L$1</f>
        <v>1480.8826186599999</v>
      </c>
      <c r="N175" s="135">
        <f>'[2]1'!$M$1</f>
        <v>1472.8170149699999</v>
      </c>
      <c r="O175" s="135">
        <f>'[2]1'!$N$1</f>
        <v>1489.8469717099999</v>
      </c>
      <c r="P175" s="135">
        <f>'[2]1'!$O$1</f>
        <v>1475.3546842200001</v>
      </c>
      <c r="Q175" s="135">
        <f>'[2]1'!$P$1</f>
        <v>1471.1466077600001</v>
      </c>
      <c r="R175" s="135">
        <f>'[2]1'!$Q$1</f>
        <v>1507.6249193000001</v>
      </c>
      <c r="S175" s="135">
        <f>'[2]1'!$R$1</f>
        <v>1496.1520313000001</v>
      </c>
      <c r="T175" s="135">
        <f>'[2]1'!$S$1</f>
        <v>1484.3669840699999</v>
      </c>
      <c r="U175" s="135">
        <f>'[2]1'!$T$1</f>
        <v>1477.8527527599999</v>
      </c>
      <c r="V175" s="135">
        <f>'[2]1'!$U$1</f>
        <v>1455.0498486900001</v>
      </c>
      <c r="W175" s="135">
        <f>'[2]1'!$V$1</f>
        <v>1458.88784596</v>
      </c>
      <c r="X175" s="135">
        <f>'[2]1'!$W$1</f>
        <v>1524.4519966299999</v>
      </c>
      <c r="Y175" s="136">
        <f>'[2]1'!$X$1</f>
        <v>1590.95177711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7.1439081569989282</v>
      </c>
      <c r="C178" s="135">
        <f>'[3]ВЭК 4 цк'!$H$4</f>
        <v>7.1439081569989282</v>
      </c>
      <c r="D178" s="135">
        <f>'[3]ВЭК 4 цк'!$H$4</f>
        <v>7.1439081569989282</v>
      </c>
      <c r="E178" s="135">
        <f>'[3]ВЭК 4 цк'!$H$4</f>
        <v>7.1439081569989282</v>
      </c>
      <c r="F178" s="135">
        <f>'[3]ВЭК 4 цк'!$H$4</f>
        <v>7.1439081569989282</v>
      </c>
      <c r="G178" s="135">
        <f>'[3]ВЭК 4 цк'!$H$4</f>
        <v>7.1439081569989282</v>
      </c>
      <c r="H178" s="135">
        <f>'[3]ВЭК 4 цк'!$H$4</f>
        <v>7.1439081569989282</v>
      </c>
      <c r="I178" s="135">
        <f>'[3]ВЭК 4 цк'!$H$4</f>
        <v>7.1439081569989282</v>
      </c>
      <c r="J178" s="135">
        <f>'[3]ВЭК 4 цк'!$H$4</f>
        <v>7.1439081569989282</v>
      </c>
      <c r="K178" s="135">
        <f>'[3]ВЭК 4 цк'!$H$4</f>
        <v>7.1439081569989282</v>
      </c>
      <c r="L178" s="135">
        <f>'[3]ВЭК 4 цк'!$H$4</f>
        <v>7.1439081569989282</v>
      </c>
      <c r="M178" s="135">
        <f>'[3]ВЭК 4 цк'!$H$4</f>
        <v>7.1439081569989282</v>
      </c>
      <c r="N178" s="135">
        <f>'[3]ВЭК 4 цк'!$H$4</f>
        <v>7.1439081569989282</v>
      </c>
      <c r="O178" s="135">
        <f>'[3]ВЭК 4 цк'!$H$4</f>
        <v>7.1439081569989282</v>
      </c>
      <c r="P178" s="135">
        <f>'[3]ВЭК 4 цк'!$H$4</f>
        <v>7.1439081569989282</v>
      </c>
      <c r="Q178" s="135">
        <f>'[3]ВЭК 4 цк'!$H$4</f>
        <v>7.1439081569989282</v>
      </c>
      <c r="R178" s="135">
        <f>'[3]ВЭК 4 цк'!$H$4</f>
        <v>7.1439081569989282</v>
      </c>
      <c r="S178" s="135">
        <f>'[3]ВЭК 4 цк'!$H$4</f>
        <v>7.1439081569989282</v>
      </c>
      <c r="T178" s="135">
        <f>'[3]ВЭК 4 цк'!$H$4</f>
        <v>7.1439081569989282</v>
      </c>
      <c r="U178" s="135">
        <f>'[3]ВЭК 4 цк'!$H$4</f>
        <v>7.1439081569989282</v>
      </c>
      <c r="V178" s="135">
        <f>'[3]ВЭК 4 цк'!$H$4</f>
        <v>7.1439081569989282</v>
      </c>
      <c r="W178" s="135">
        <f>'[3]ВЭК 4 цк'!$H$4</f>
        <v>7.1439081569989282</v>
      </c>
      <c r="X178" s="135">
        <f>'[3]ВЭК 4 цк'!$H$4</f>
        <v>7.1439081569989282</v>
      </c>
      <c r="Y178" s="136">
        <f>'[3]ВЭК 4 цк'!$H$4</f>
        <v>7.1439081569989282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2039.684626756999</v>
      </c>
      <c r="C179" s="131">
        <f t="shared" si="64"/>
        <v>2105.2467787269989</v>
      </c>
      <c r="D179" s="131">
        <f t="shared" si="64"/>
        <v>2102.9236635469988</v>
      </c>
      <c r="E179" s="131">
        <f t="shared" si="64"/>
        <v>2129.3582461069991</v>
      </c>
      <c r="F179" s="131">
        <f t="shared" si="64"/>
        <v>2161.023599706999</v>
      </c>
      <c r="G179" s="131">
        <f t="shared" si="64"/>
        <v>2156.1047051069991</v>
      </c>
      <c r="H179" s="131">
        <f t="shared" si="64"/>
        <v>2148.3803837469991</v>
      </c>
      <c r="I179" s="131">
        <f t="shared" si="64"/>
        <v>2081.8487706069991</v>
      </c>
      <c r="J179" s="131">
        <f t="shared" si="64"/>
        <v>1972.7543976369991</v>
      </c>
      <c r="K179" s="131">
        <f t="shared" si="64"/>
        <v>1859.398194126999</v>
      </c>
      <c r="L179" s="131">
        <f t="shared" si="64"/>
        <v>1816.7161717369991</v>
      </c>
      <c r="M179" s="131">
        <f t="shared" si="64"/>
        <v>1802.159871896999</v>
      </c>
      <c r="N179" s="131">
        <f t="shared" si="64"/>
        <v>1801.843289476999</v>
      </c>
      <c r="O179" s="131">
        <f t="shared" si="64"/>
        <v>1821.8903582269991</v>
      </c>
      <c r="P179" s="131">
        <f t="shared" si="64"/>
        <v>1791.0728067169989</v>
      </c>
      <c r="Q179" s="131">
        <f t="shared" si="64"/>
        <v>1789.8751008969989</v>
      </c>
      <c r="R179" s="131">
        <f t="shared" si="64"/>
        <v>1825.904121676999</v>
      </c>
      <c r="S179" s="131">
        <f t="shared" si="64"/>
        <v>1823.7252173169991</v>
      </c>
      <c r="T179" s="131">
        <f t="shared" si="64"/>
        <v>1829.1917746069989</v>
      </c>
      <c r="U179" s="131">
        <f t="shared" si="64"/>
        <v>1836.295048436999</v>
      </c>
      <c r="V179" s="131">
        <f t="shared" si="64"/>
        <v>1819.194314856999</v>
      </c>
      <c r="W179" s="131">
        <f t="shared" si="64"/>
        <v>1805.9168133269991</v>
      </c>
      <c r="X179" s="131">
        <f t="shared" si="64"/>
        <v>1869.536569406999</v>
      </c>
      <c r="Y179" s="131">
        <f t="shared" si="64"/>
        <v>1953.051186126999</v>
      </c>
    </row>
    <row r="180" spans="1:25" ht="51.75" outlineLevel="2" thickBot="1" x14ac:dyDescent="0.25">
      <c r="A180" s="8" t="s">
        <v>88</v>
      </c>
      <c r="B180" s="134">
        <f>'[2]1'!$A$2</f>
        <v>1660.1257186</v>
      </c>
      <c r="C180" s="135">
        <f>'[2]1'!$B$2</f>
        <v>1725.6878705700001</v>
      </c>
      <c r="D180" s="135">
        <f>'[2]1'!$C$2</f>
        <v>1723.36475539</v>
      </c>
      <c r="E180" s="135">
        <f>'[2]1'!$D$2</f>
        <v>1749.7993379500001</v>
      </c>
      <c r="F180" s="135">
        <f>'[2]1'!$E$2</f>
        <v>1781.46469155</v>
      </c>
      <c r="G180" s="135">
        <f>'[2]1'!$F$2</f>
        <v>1776.5457969500001</v>
      </c>
      <c r="H180" s="135">
        <f>'[2]1'!$G$2</f>
        <v>1768.8214755900001</v>
      </c>
      <c r="I180" s="135">
        <f>'[2]1'!$H$2</f>
        <v>1702.2898624500001</v>
      </c>
      <c r="J180" s="135">
        <f>'[2]1'!$I$2</f>
        <v>1593.1954894800001</v>
      </c>
      <c r="K180" s="135">
        <f>'[2]1'!$J$2</f>
        <v>1479.83928597</v>
      </c>
      <c r="L180" s="135">
        <f>'[2]1'!$K$2</f>
        <v>1437.1572635800001</v>
      </c>
      <c r="M180" s="135">
        <f>'[2]1'!$L$2</f>
        <v>1422.60096374</v>
      </c>
      <c r="N180" s="135">
        <f>'[2]1'!$M$2</f>
        <v>1422.28438132</v>
      </c>
      <c r="O180" s="135">
        <f>'[2]1'!$N$2</f>
        <v>1442.3314500700001</v>
      </c>
      <c r="P180" s="135">
        <f>'[2]1'!$O$2</f>
        <v>1411.5138985599999</v>
      </c>
      <c r="Q180" s="135">
        <f>'[2]1'!$P$2</f>
        <v>1410.3161927399999</v>
      </c>
      <c r="R180" s="135">
        <f>'[2]1'!$Q$2</f>
        <v>1446.34521352</v>
      </c>
      <c r="S180" s="135">
        <f>'[2]1'!$R$2</f>
        <v>1444.1663091600001</v>
      </c>
      <c r="T180" s="135">
        <f>'[2]1'!$S$2</f>
        <v>1449.6328664499999</v>
      </c>
      <c r="U180" s="135">
        <f>'[2]1'!$T$2</f>
        <v>1456.73614028</v>
      </c>
      <c r="V180" s="135">
        <f>'[2]1'!$U$2</f>
        <v>1439.6354067</v>
      </c>
      <c r="W180" s="135">
        <f>'[2]1'!$V$2</f>
        <v>1426.3579051700001</v>
      </c>
      <c r="X180" s="135">
        <f>'[2]1'!$W$2</f>
        <v>1489.97766125</v>
      </c>
      <c r="Y180" s="136">
        <f>'[2]1'!$X$2</f>
        <v>1573.49227797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7.1439081569989282</v>
      </c>
      <c r="C183" s="135">
        <f>'[3]ВЭК 4 цк'!$H$4</f>
        <v>7.1439081569989282</v>
      </c>
      <c r="D183" s="135">
        <f>'[3]ВЭК 4 цк'!$H$4</f>
        <v>7.1439081569989282</v>
      </c>
      <c r="E183" s="135">
        <f>'[3]ВЭК 4 цк'!$H$4</f>
        <v>7.1439081569989282</v>
      </c>
      <c r="F183" s="135">
        <f>'[3]ВЭК 4 цк'!$H$4</f>
        <v>7.1439081569989282</v>
      </c>
      <c r="G183" s="135">
        <f>'[3]ВЭК 4 цк'!$H$4</f>
        <v>7.1439081569989282</v>
      </c>
      <c r="H183" s="135">
        <f>'[3]ВЭК 4 цк'!$H$4</f>
        <v>7.1439081569989282</v>
      </c>
      <c r="I183" s="135">
        <f>'[3]ВЭК 4 цк'!$H$4</f>
        <v>7.1439081569989282</v>
      </c>
      <c r="J183" s="135">
        <f>'[3]ВЭК 4 цк'!$H$4</f>
        <v>7.1439081569989282</v>
      </c>
      <c r="K183" s="135">
        <f>'[3]ВЭК 4 цк'!$H$4</f>
        <v>7.1439081569989282</v>
      </c>
      <c r="L183" s="135">
        <f>'[3]ВЭК 4 цк'!$H$4</f>
        <v>7.1439081569989282</v>
      </c>
      <c r="M183" s="135">
        <f>'[3]ВЭК 4 цк'!$H$4</f>
        <v>7.1439081569989282</v>
      </c>
      <c r="N183" s="135">
        <f>'[3]ВЭК 4 цк'!$H$4</f>
        <v>7.1439081569989282</v>
      </c>
      <c r="O183" s="135">
        <f>'[3]ВЭК 4 цк'!$H$4</f>
        <v>7.1439081569989282</v>
      </c>
      <c r="P183" s="135">
        <f>'[3]ВЭК 4 цк'!$H$4</f>
        <v>7.1439081569989282</v>
      </c>
      <c r="Q183" s="135">
        <f>'[3]ВЭК 4 цк'!$H$4</f>
        <v>7.1439081569989282</v>
      </c>
      <c r="R183" s="135">
        <f>'[3]ВЭК 4 цк'!$H$4</f>
        <v>7.1439081569989282</v>
      </c>
      <c r="S183" s="135">
        <f>'[3]ВЭК 4 цк'!$H$4</f>
        <v>7.1439081569989282</v>
      </c>
      <c r="T183" s="135">
        <f>'[3]ВЭК 4 цк'!$H$4</f>
        <v>7.1439081569989282</v>
      </c>
      <c r="U183" s="135">
        <f>'[3]ВЭК 4 цк'!$H$4</f>
        <v>7.1439081569989282</v>
      </c>
      <c r="V183" s="135">
        <f>'[3]ВЭК 4 цк'!$H$4</f>
        <v>7.1439081569989282</v>
      </c>
      <c r="W183" s="135">
        <f>'[3]ВЭК 4 цк'!$H$4</f>
        <v>7.1439081569989282</v>
      </c>
      <c r="X183" s="135">
        <f>'[3]ВЭК 4 цк'!$H$4</f>
        <v>7.1439081569989282</v>
      </c>
      <c r="Y183" s="136">
        <f>'[3]ВЭК 4 цк'!$H$4</f>
        <v>7.1439081569989282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1989.803252516999</v>
      </c>
      <c r="C184" s="131">
        <f t="shared" si="66"/>
        <v>2060.9203029669989</v>
      </c>
      <c r="D184" s="131">
        <f t="shared" si="66"/>
        <v>2124.8733664069987</v>
      </c>
      <c r="E184" s="131">
        <f t="shared" si="66"/>
        <v>2247.2899547769989</v>
      </c>
      <c r="F184" s="131">
        <f t="shared" si="66"/>
        <v>2218.2681830769989</v>
      </c>
      <c r="G184" s="131">
        <f t="shared" si="66"/>
        <v>2201.2451409869991</v>
      </c>
      <c r="H184" s="131">
        <f t="shared" si="66"/>
        <v>2207.5376935569989</v>
      </c>
      <c r="I184" s="131">
        <f t="shared" si="66"/>
        <v>2151.8753689469991</v>
      </c>
      <c r="J184" s="131">
        <f t="shared" si="66"/>
        <v>2057.508490106999</v>
      </c>
      <c r="K184" s="131">
        <f t="shared" si="66"/>
        <v>1960.365664276999</v>
      </c>
      <c r="L184" s="131">
        <f t="shared" si="66"/>
        <v>1896.001446756999</v>
      </c>
      <c r="M184" s="131">
        <f t="shared" si="66"/>
        <v>1874.434811166999</v>
      </c>
      <c r="N184" s="131">
        <f t="shared" si="66"/>
        <v>1868.4566993669989</v>
      </c>
      <c r="O184" s="131">
        <f t="shared" si="66"/>
        <v>1878.000885456999</v>
      </c>
      <c r="P184" s="131">
        <f t="shared" si="66"/>
        <v>1848.8925434169989</v>
      </c>
      <c r="Q184" s="131">
        <f t="shared" si="66"/>
        <v>1858.6213816169991</v>
      </c>
      <c r="R184" s="131">
        <f t="shared" si="66"/>
        <v>1889.5486759869989</v>
      </c>
      <c r="S184" s="131">
        <f t="shared" si="66"/>
        <v>1889.0887894869991</v>
      </c>
      <c r="T184" s="131">
        <f t="shared" si="66"/>
        <v>1894.2463149669991</v>
      </c>
      <c r="U184" s="131">
        <f t="shared" si="66"/>
        <v>1886.6774658369991</v>
      </c>
      <c r="V184" s="131">
        <f t="shared" si="66"/>
        <v>1864.319333216999</v>
      </c>
      <c r="W184" s="131">
        <f t="shared" si="66"/>
        <v>1875.417125816999</v>
      </c>
      <c r="X184" s="131">
        <f t="shared" si="66"/>
        <v>1951.7495351369989</v>
      </c>
      <c r="Y184" s="131">
        <f t="shared" si="66"/>
        <v>2017.1187853469989</v>
      </c>
    </row>
    <row r="185" spans="1:25" ht="51.75" outlineLevel="2" thickBot="1" x14ac:dyDescent="0.25">
      <c r="A185" s="8" t="s">
        <v>88</v>
      </c>
      <c r="B185" s="134">
        <f>'[2]1'!$A$3</f>
        <v>1610.24434436</v>
      </c>
      <c r="C185" s="135">
        <f>'[2]1'!$B$3</f>
        <v>1681.3613948100001</v>
      </c>
      <c r="D185" s="135">
        <f>'[2]1'!$C$3</f>
        <v>1745.3144582499999</v>
      </c>
      <c r="E185" s="135">
        <f>'[2]1'!$D$3</f>
        <v>1867.7310466199999</v>
      </c>
      <c r="F185" s="135">
        <f>'[2]1'!$E$3</f>
        <v>1838.7092749200001</v>
      </c>
      <c r="G185" s="135">
        <f>'[2]1'!$F$3</f>
        <v>1821.6862328300001</v>
      </c>
      <c r="H185" s="135">
        <f>'[2]1'!$G$3</f>
        <v>1827.9787854000001</v>
      </c>
      <c r="I185" s="135">
        <f>'[2]1'!$H$3</f>
        <v>1772.3164607900001</v>
      </c>
      <c r="J185" s="135">
        <f>'[2]1'!$I$3</f>
        <v>1677.94958195</v>
      </c>
      <c r="K185" s="135">
        <f>'[2]1'!$J$3</f>
        <v>1580.80675612</v>
      </c>
      <c r="L185" s="135">
        <f>'[2]1'!$K$3</f>
        <v>1516.4425386</v>
      </c>
      <c r="M185" s="135">
        <f>'[2]1'!$L$3</f>
        <v>1494.87590301</v>
      </c>
      <c r="N185" s="135">
        <f>'[2]1'!$M$3</f>
        <v>1488.8977912099999</v>
      </c>
      <c r="O185" s="135">
        <f>'[2]1'!$N$3</f>
        <v>1498.4419773</v>
      </c>
      <c r="P185" s="135">
        <f>'[2]1'!$O$3</f>
        <v>1469.3336352599999</v>
      </c>
      <c r="Q185" s="135">
        <f>'[2]1'!$P$3</f>
        <v>1479.0624734600001</v>
      </c>
      <c r="R185" s="135">
        <f>'[2]1'!$Q$3</f>
        <v>1509.9897678299999</v>
      </c>
      <c r="S185" s="135">
        <f>'[2]1'!$R$3</f>
        <v>1509.5298813300001</v>
      </c>
      <c r="T185" s="135">
        <f>'[2]1'!$S$3</f>
        <v>1514.6874068100001</v>
      </c>
      <c r="U185" s="135">
        <f>'[2]1'!$T$3</f>
        <v>1507.1185576800001</v>
      </c>
      <c r="V185" s="135">
        <f>'[2]1'!$U$3</f>
        <v>1484.76042506</v>
      </c>
      <c r="W185" s="135">
        <f>'[2]1'!$V$3</f>
        <v>1495.85821766</v>
      </c>
      <c r="X185" s="135">
        <f>'[2]1'!$W$3</f>
        <v>1572.1906269799999</v>
      </c>
      <c r="Y185" s="136">
        <f>'[2]1'!$X$3</f>
        <v>1637.55987719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7.1439081569989282</v>
      </c>
      <c r="C188" s="135">
        <f>'[3]ВЭК 4 цк'!$H$4</f>
        <v>7.1439081569989282</v>
      </c>
      <c r="D188" s="135">
        <f>'[3]ВЭК 4 цк'!$H$4</f>
        <v>7.1439081569989282</v>
      </c>
      <c r="E188" s="135">
        <f>'[3]ВЭК 4 цк'!$H$4</f>
        <v>7.1439081569989282</v>
      </c>
      <c r="F188" s="135">
        <f>'[3]ВЭК 4 цк'!$H$4</f>
        <v>7.1439081569989282</v>
      </c>
      <c r="G188" s="135">
        <f>'[3]ВЭК 4 цк'!$H$4</f>
        <v>7.1439081569989282</v>
      </c>
      <c r="H188" s="135">
        <f>'[3]ВЭК 4 цк'!$H$4</f>
        <v>7.1439081569989282</v>
      </c>
      <c r="I188" s="135">
        <f>'[3]ВЭК 4 цк'!$H$4</f>
        <v>7.1439081569989282</v>
      </c>
      <c r="J188" s="135">
        <f>'[3]ВЭК 4 цк'!$H$4</f>
        <v>7.1439081569989282</v>
      </c>
      <c r="K188" s="135">
        <f>'[3]ВЭК 4 цк'!$H$4</f>
        <v>7.1439081569989282</v>
      </c>
      <c r="L188" s="135">
        <f>'[3]ВЭК 4 цк'!$H$4</f>
        <v>7.1439081569989282</v>
      </c>
      <c r="M188" s="135">
        <f>'[3]ВЭК 4 цк'!$H$4</f>
        <v>7.1439081569989282</v>
      </c>
      <c r="N188" s="135">
        <f>'[3]ВЭК 4 цк'!$H$4</f>
        <v>7.1439081569989282</v>
      </c>
      <c r="O188" s="135">
        <f>'[3]ВЭК 4 цк'!$H$4</f>
        <v>7.1439081569989282</v>
      </c>
      <c r="P188" s="135">
        <f>'[3]ВЭК 4 цк'!$H$4</f>
        <v>7.1439081569989282</v>
      </c>
      <c r="Q188" s="135">
        <f>'[3]ВЭК 4 цк'!$H$4</f>
        <v>7.1439081569989282</v>
      </c>
      <c r="R188" s="135">
        <f>'[3]ВЭК 4 цк'!$H$4</f>
        <v>7.1439081569989282</v>
      </c>
      <c r="S188" s="135">
        <f>'[3]ВЭК 4 цк'!$H$4</f>
        <v>7.1439081569989282</v>
      </c>
      <c r="T188" s="135">
        <f>'[3]ВЭК 4 цк'!$H$4</f>
        <v>7.1439081569989282</v>
      </c>
      <c r="U188" s="135">
        <f>'[3]ВЭК 4 цк'!$H$4</f>
        <v>7.1439081569989282</v>
      </c>
      <c r="V188" s="135">
        <f>'[3]ВЭК 4 цк'!$H$4</f>
        <v>7.1439081569989282</v>
      </c>
      <c r="W188" s="135">
        <f>'[3]ВЭК 4 цк'!$H$4</f>
        <v>7.1439081569989282</v>
      </c>
      <c r="X188" s="135">
        <f>'[3]ВЭК 4 цк'!$H$4</f>
        <v>7.1439081569989282</v>
      </c>
      <c r="Y188" s="136">
        <f>'[3]ВЭК 4 цк'!$H$4</f>
        <v>7.1439081569989282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2124.6396601369988</v>
      </c>
      <c r="C189" s="131">
        <f t="shared" si="68"/>
        <v>2200.1111357869991</v>
      </c>
      <c r="D189" s="131">
        <f t="shared" si="68"/>
        <v>2207.8675613269988</v>
      </c>
      <c r="E189" s="131">
        <f t="shared" si="68"/>
        <v>2233.496594416999</v>
      </c>
      <c r="F189" s="131">
        <f t="shared" si="68"/>
        <v>2290.9663686469989</v>
      </c>
      <c r="G189" s="131">
        <f t="shared" si="68"/>
        <v>2289.0827456069992</v>
      </c>
      <c r="H189" s="131">
        <f t="shared" si="68"/>
        <v>2308.282584486999</v>
      </c>
      <c r="I189" s="131">
        <f t="shared" si="68"/>
        <v>2154.6825538169987</v>
      </c>
      <c r="J189" s="131">
        <f t="shared" si="68"/>
        <v>2039.377635336999</v>
      </c>
      <c r="K189" s="131">
        <f t="shared" si="68"/>
        <v>1979.337670646999</v>
      </c>
      <c r="L189" s="131">
        <f t="shared" si="68"/>
        <v>1971.7287755169989</v>
      </c>
      <c r="M189" s="131">
        <f t="shared" si="68"/>
        <v>1961.718932436999</v>
      </c>
      <c r="N189" s="131">
        <f t="shared" si="68"/>
        <v>1985.503620266999</v>
      </c>
      <c r="O189" s="131">
        <f t="shared" si="68"/>
        <v>1965.6415709669991</v>
      </c>
      <c r="P189" s="131">
        <f t="shared" si="68"/>
        <v>1945.6461722969989</v>
      </c>
      <c r="Q189" s="131">
        <f t="shared" si="68"/>
        <v>1952.6546598669991</v>
      </c>
      <c r="R189" s="131">
        <f t="shared" si="68"/>
        <v>1990.459277926999</v>
      </c>
      <c r="S189" s="131">
        <f t="shared" si="68"/>
        <v>1972.5475780569991</v>
      </c>
      <c r="T189" s="131">
        <f t="shared" si="68"/>
        <v>1955.1962028469991</v>
      </c>
      <c r="U189" s="131">
        <f t="shared" si="68"/>
        <v>1957.0579395369989</v>
      </c>
      <c r="V189" s="131">
        <f t="shared" si="68"/>
        <v>1936.0852807269989</v>
      </c>
      <c r="W189" s="131">
        <f t="shared" si="68"/>
        <v>1938.606629466999</v>
      </c>
      <c r="X189" s="131">
        <f t="shared" si="68"/>
        <v>2010.877950146999</v>
      </c>
      <c r="Y189" s="131">
        <f t="shared" si="68"/>
        <v>2111.303887786999</v>
      </c>
    </row>
    <row r="190" spans="1:25" ht="51.75" outlineLevel="2" thickBot="1" x14ac:dyDescent="0.25">
      <c r="A190" s="8" t="s">
        <v>88</v>
      </c>
      <c r="B190" s="134">
        <f>'[2]1'!$A$4</f>
        <v>1745.0807519800001</v>
      </c>
      <c r="C190" s="135">
        <f>'[2]1'!$B$4</f>
        <v>1820.5522276300001</v>
      </c>
      <c r="D190" s="135">
        <f>'[2]1'!$C$4</f>
        <v>1828.3086531700001</v>
      </c>
      <c r="E190" s="135">
        <f>'[2]1'!$D$4</f>
        <v>1853.93768626</v>
      </c>
      <c r="F190" s="135">
        <f>'[2]1'!$E$4</f>
        <v>1911.4074604899999</v>
      </c>
      <c r="G190" s="135">
        <f>'[2]1'!$F$4</f>
        <v>1909.52383745</v>
      </c>
      <c r="H190" s="135">
        <f>'[2]1'!$G$4</f>
        <v>1928.72367633</v>
      </c>
      <c r="I190" s="135">
        <f>'[2]1'!$H$4</f>
        <v>1775.12364566</v>
      </c>
      <c r="J190" s="135">
        <f>'[2]1'!$I$4</f>
        <v>1659.81872718</v>
      </c>
      <c r="K190" s="135">
        <f>'[2]1'!$J$4</f>
        <v>1599.77876249</v>
      </c>
      <c r="L190" s="135">
        <f>'[2]1'!$K$4</f>
        <v>1592.1698673599999</v>
      </c>
      <c r="M190" s="135">
        <f>'[2]1'!$L$4</f>
        <v>1582.16002428</v>
      </c>
      <c r="N190" s="135">
        <f>'[2]1'!$M$4</f>
        <v>1605.94471211</v>
      </c>
      <c r="O190" s="135">
        <f>'[2]1'!$N$4</f>
        <v>1586.0826628100001</v>
      </c>
      <c r="P190" s="135">
        <f>'[2]1'!$O$4</f>
        <v>1566.0872641399999</v>
      </c>
      <c r="Q190" s="135">
        <f>'[2]1'!$P$4</f>
        <v>1573.0957517100001</v>
      </c>
      <c r="R190" s="135">
        <f>'[2]1'!$Q$4</f>
        <v>1610.90036977</v>
      </c>
      <c r="S190" s="135">
        <f>'[2]1'!$R$4</f>
        <v>1592.9886699000001</v>
      </c>
      <c r="T190" s="135">
        <f>'[2]1'!$S$4</f>
        <v>1575.6372946900001</v>
      </c>
      <c r="U190" s="135">
        <f>'[2]1'!$T$4</f>
        <v>1577.4990313799999</v>
      </c>
      <c r="V190" s="135">
        <f>'[2]1'!$U$4</f>
        <v>1556.5263725699999</v>
      </c>
      <c r="W190" s="135">
        <f>'[2]1'!$V$4</f>
        <v>1559.04772131</v>
      </c>
      <c r="X190" s="135">
        <f>'[2]1'!$W$4</f>
        <v>1631.31904199</v>
      </c>
      <c r="Y190" s="136">
        <f>'[2]1'!$X$4</f>
        <v>1731.74497963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7.1439081569989282</v>
      </c>
      <c r="C193" s="135">
        <f>'[3]ВЭК 4 цк'!$H$4</f>
        <v>7.1439081569989282</v>
      </c>
      <c r="D193" s="135">
        <f>'[3]ВЭК 4 цк'!$H$4</f>
        <v>7.1439081569989282</v>
      </c>
      <c r="E193" s="135">
        <f>'[3]ВЭК 4 цк'!$H$4</f>
        <v>7.1439081569989282</v>
      </c>
      <c r="F193" s="135">
        <f>'[3]ВЭК 4 цк'!$H$4</f>
        <v>7.1439081569989282</v>
      </c>
      <c r="G193" s="135">
        <f>'[3]ВЭК 4 цк'!$H$4</f>
        <v>7.1439081569989282</v>
      </c>
      <c r="H193" s="135">
        <f>'[3]ВЭК 4 цк'!$H$4</f>
        <v>7.1439081569989282</v>
      </c>
      <c r="I193" s="135">
        <f>'[3]ВЭК 4 цк'!$H$4</f>
        <v>7.1439081569989282</v>
      </c>
      <c r="J193" s="135">
        <f>'[3]ВЭК 4 цк'!$H$4</f>
        <v>7.1439081569989282</v>
      </c>
      <c r="K193" s="135">
        <f>'[3]ВЭК 4 цк'!$H$4</f>
        <v>7.1439081569989282</v>
      </c>
      <c r="L193" s="135">
        <f>'[3]ВЭК 4 цк'!$H$4</f>
        <v>7.1439081569989282</v>
      </c>
      <c r="M193" s="135">
        <f>'[3]ВЭК 4 цк'!$H$4</f>
        <v>7.1439081569989282</v>
      </c>
      <c r="N193" s="135">
        <f>'[3]ВЭК 4 цк'!$H$4</f>
        <v>7.1439081569989282</v>
      </c>
      <c r="O193" s="135">
        <f>'[3]ВЭК 4 цк'!$H$4</f>
        <v>7.1439081569989282</v>
      </c>
      <c r="P193" s="135">
        <f>'[3]ВЭК 4 цк'!$H$4</f>
        <v>7.1439081569989282</v>
      </c>
      <c r="Q193" s="135">
        <f>'[3]ВЭК 4 цк'!$H$4</f>
        <v>7.1439081569989282</v>
      </c>
      <c r="R193" s="135">
        <f>'[3]ВЭК 4 цк'!$H$4</f>
        <v>7.1439081569989282</v>
      </c>
      <c r="S193" s="135">
        <f>'[3]ВЭК 4 цк'!$H$4</f>
        <v>7.1439081569989282</v>
      </c>
      <c r="T193" s="135">
        <f>'[3]ВЭК 4 цк'!$H$4</f>
        <v>7.1439081569989282</v>
      </c>
      <c r="U193" s="135">
        <f>'[3]ВЭК 4 цк'!$H$4</f>
        <v>7.1439081569989282</v>
      </c>
      <c r="V193" s="135">
        <f>'[3]ВЭК 4 цк'!$H$4</f>
        <v>7.1439081569989282</v>
      </c>
      <c r="W193" s="135">
        <f>'[3]ВЭК 4 цк'!$H$4</f>
        <v>7.1439081569989282</v>
      </c>
      <c r="X193" s="135">
        <f>'[3]ВЭК 4 цк'!$H$4</f>
        <v>7.1439081569989282</v>
      </c>
      <c r="Y193" s="136">
        <f>'[3]ВЭК 4 цк'!$H$4</f>
        <v>7.1439081569989282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2233.3165704169987</v>
      </c>
      <c r="C194" s="131">
        <f t="shared" si="70"/>
        <v>2328.6220454269987</v>
      </c>
      <c r="D194" s="131">
        <f t="shared" si="70"/>
        <v>2342.774915516999</v>
      </c>
      <c r="E194" s="131">
        <f t="shared" si="70"/>
        <v>2346.9280114969988</v>
      </c>
      <c r="F194" s="131">
        <f t="shared" si="70"/>
        <v>2349.9583873269989</v>
      </c>
      <c r="G194" s="131">
        <f t="shared" si="70"/>
        <v>2323.5392546269991</v>
      </c>
      <c r="H194" s="131">
        <f t="shared" si="70"/>
        <v>2271.329363936999</v>
      </c>
      <c r="I194" s="131">
        <f t="shared" si="70"/>
        <v>2102.3151585069991</v>
      </c>
      <c r="J194" s="131">
        <f t="shared" si="70"/>
        <v>1998.0142125769989</v>
      </c>
      <c r="K194" s="131">
        <f t="shared" si="70"/>
        <v>1926.1929942969989</v>
      </c>
      <c r="L194" s="131">
        <f t="shared" si="70"/>
        <v>1894.0872831569991</v>
      </c>
      <c r="M194" s="131">
        <f t="shared" si="70"/>
        <v>1882.249435456999</v>
      </c>
      <c r="N194" s="131">
        <f t="shared" si="70"/>
        <v>1883.0964049369991</v>
      </c>
      <c r="O194" s="131">
        <f t="shared" si="70"/>
        <v>1879.2496815969989</v>
      </c>
      <c r="P194" s="131">
        <f t="shared" si="70"/>
        <v>1855.6149168569989</v>
      </c>
      <c r="Q194" s="131">
        <f t="shared" si="70"/>
        <v>1861.815757036999</v>
      </c>
      <c r="R194" s="131">
        <f t="shared" si="70"/>
        <v>1891.129489836999</v>
      </c>
      <c r="S194" s="131">
        <f t="shared" si="70"/>
        <v>1899.8900464669989</v>
      </c>
      <c r="T194" s="131">
        <f t="shared" si="70"/>
        <v>1884.358659626999</v>
      </c>
      <c r="U194" s="131">
        <f t="shared" si="70"/>
        <v>1872.7677171669991</v>
      </c>
      <c r="V194" s="131">
        <f t="shared" si="70"/>
        <v>1847.7623300369989</v>
      </c>
      <c r="W194" s="131">
        <f t="shared" si="70"/>
        <v>1863.758695976999</v>
      </c>
      <c r="X194" s="131">
        <f t="shared" si="70"/>
        <v>1934.2955947869989</v>
      </c>
      <c r="Y194" s="131">
        <f t="shared" si="70"/>
        <v>2079.4280212069989</v>
      </c>
    </row>
    <row r="195" spans="1:25" ht="51.75" outlineLevel="2" thickBot="1" x14ac:dyDescent="0.25">
      <c r="A195" s="8" t="s">
        <v>88</v>
      </c>
      <c r="B195" s="134">
        <f>'[2]1'!$A$5</f>
        <v>1853.75766226</v>
      </c>
      <c r="C195" s="135">
        <f>'[2]1'!$B$5</f>
        <v>1949.06313727</v>
      </c>
      <c r="D195" s="135">
        <f>'[2]1'!$C$5</f>
        <v>1963.21600736</v>
      </c>
      <c r="E195" s="135">
        <f>'[2]1'!$D$5</f>
        <v>1967.36910334</v>
      </c>
      <c r="F195" s="135">
        <f>'[2]1'!$E$5</f>
        <v>1970.3994791699999</v>
      </c>
      <c r="G195" s="135">
        <f>'[2]1'!$F$5</f>
        <v>1943.9803464700001</v>
      </c>
      <c r="H195" s="135">
        <f>'[2]1'!$G$5</f>
        <v>1891.77045578</v>
      </c>
      <c r="I195" s="135">
        <f>'[2]1'!$H$5</f>
        <v>1722.7562503500001</v>
      </c>
      <c r="J195" s="135">
        <f>'[2]1'!$I$5</f>
        <v>1618.4553044199999</v>
      </c>
      <c r="K195" s="135">
        <f>'[2]1'!$J$5</f>
        <v>1546.6340861399999</v>
      </c>
      <c r="L195" s="135">
        <f>'[2]1'!$K$5</f>
        <v>1514.5283750000001</v>
      </c>
      <c r="M195" s="135">
        <f>'[2]1'!$L$5</f>
        <v>1502.6905273</v>
      </c>
      <c r="N195" s="135">
        <f>'[2]1'!$M$5</f>
        <v>1503.5374967800001</v>
      </c>
      <c r="O195" s="135">
        <f>'[2]1'!$N$5</f>
        <v>1499.6907734399999</v>
      </c>
      <c r="P195" s="135">
        <f>'[2]1'!$O$5</f>
        <v>1476.0560086999999</v>
      </c>
      <c r="Q195" s="135">
        <f>'[2]1'!$P$5</f>
        <v>1482.25684888</v>
      </c>
      <c r="R195" s="135">
        <f>'[2]1'!$Q$5</f>
        <v>1511.57058168</v>
      </c>
      <c r="S195" s="135">
        <f>'[2]1'!$R$5</f>
        <v>1520.3311383099999</v>
      </c>
      <c r="T195" s="135">
        <f>'[2]1'!$S$5</f>
        <v>1504.79975147</v>
      </c>
      <c r="U195" s="135">
        <f>'[2]1'!$T$5</f>
        <v>1493.2088090100001</v>
      </c>
      <c r="V195" s="135">
        <f>'[2]1'!$U$5</f>
        <v>1468.20342188</v>
      </c>
      <c r="W195" s="135">
        <f>'[2]1'!$V$5</f>
        <v>1484.19978782</v>
      </c>
      <c r="X195" s="135">
        <f>'[2]1'!$W$5</f>
        <v>1554.7366866299999</v>
      </c>
      <c r="Y195" s="136">
        <f>'[2]1'!$X$5</f>
        <v>1699.8691130499999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7.1439081569989282</v>
      </c>
      <c r="C198" s="135">
        <f>'[3]ВЭК 4 цк'!$H$4</f>
        <v>7.1439081569989282</v>
      </c>
      <c r="D198" s="135">
        <f>'[3]ВЭК 4 цк'!$H$4</f>
        <v>7.1439081569989282</v>
      </c>
      <c r="E198" s="135">
        <f>'[3]ВЭК 4 цк'!$H$4</f>
        <v>7.1439081569989282</v>
      </c>
      <c r="F198" s="135">
        <f>'[3]ВЭК 4 цк'!$H$4</f>
        <v>7.1439081569989282</v>
      </c>
      <c r="G198" s="135">
        <f>'[3]ВЭК 4 цк'!$H$4</f>
        <v>7.1439081569989282</v>
      </c>
      <c r="H198" s="135">
        <f>'[3]ВЭК 4 цк'!$H$4</f>
        <v>7.1439081569989282</v>
      </c>
      <c r="I198" s="135">
        <f>'[3]ВЭК 4 цк'!$H$4</f>
        <v>7.1439081569989282</v>
      </c>
      <c r="J198" s="135">
        <f>'[3]ВЭК 4 цк'!$H$4</f>
        <v>7.1439081569989282</v>
      </c>
      <c r="K198" s="135">
        <f>'[3]ВЭК 4 цк'!$H$4</f>
        <v>7.1439081569989282</v>
      </c>
      <c r="L198" s="135">
        <f>'[3]ВЭК 4 цк'!$H$4</f>
        <v>7.1439081569989282</v>
      </c>
      <c r="M198" s="135">
        <f>'[3]ВЭК 4 цк'!$H$4</f>
        <v>7.1439081569989282</v>
      </c>
      <c r="N198" s="135">
        <f>'[3]ВЭК 4 цк'!$H$4</f>
        <v>7.1439081569989282</v>
      </c>
      <c r="O198" s="135">
        <f>'[3]ВЭК 4 цк'!$H$4</f>
        <v>7.1439081569989282</v>
      </c>
      <c r="P198" s="135">
        <f>'[3]ВЭК 4 цк'!$H$4</f>
        <v>7.1439081569989282</v>
      </c>
      <c r="Q198" s="135">
        <f>'[3]ВЭК 4 цк'!$H$4</f>
        <v>7.1439081569989282</v>
      </c>
      <c r="R198" s="135">
        <f>'[3]ВЭК 4 цк'!$H$4</f>
        <v>7.1439081569989282</v>
      </c>
      <c r="S198" s="135">
        <f>'[3]ВЭК 4 цк'!$H$4</f>
        <v>7.1439081569989282</v>
      </c>
      <c r="T198" s="135">
        <f>'[3]ВЭК 4 цк'!$H$4</f>
        <v>7.1439081569989282</v>
      </c>
      <c r="U198" s="135">
        <f>'[3]ВЭК 4 цк'!$H$4</f>
        <v>7.1439081569989282</v>
      </c>
      <c r="V198" s="135">
        <f>'[3]ВЭК 4 цк'!$H$4</f>
        <v>7.1439081569989282</v>
      </c>
      <c r="W198" s="135">
        <f>'[3]ВЭК 4 цк'!$H$4</f>
        <v>7.1439081569989282</v>
      </c>
      <c r="X198" s="135">
        <f>'[3]ВЭК 4 цк'!$H$4</f>
        <v>7.1439081569989282</v>
      </c>
      <c r="Y198" s="136">
        <f>'[3]ВЭК 4 цк'!$H$4</f>
        <v>7.1439081569989282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2003.473071126999</v>
      </c>
      <c r="C199" s="131">
        <f t="shared" si="72"/>
        <v>2090.973844746999</v>
      </c>
      <c r="D199" s="131">
        <f t="shared" si="72"/>
        <v>2140.241852106999</v>
      </c>
      <c r="E199" s="131">
        <f t="shared" si="72"/>
        <v>2140.0803880269987</v>
      </c>
      <c r="F199" s="131">
        <f t="shared" si="72"/>
        <v>2095.3032380969989</v>
      </c>
      <c r="G199" s="131">
        <f t="shared" si="72"/>
        <v>2090.1769614569989</v>
      </c>
      <c r="H199" s="131">
        <f t="shared" si="72"/>
        <v>2049.8392427169988</v>
      </c>
      <c r="I199" s="131">
        <f t="shared" si="72"/>
        <v>1976.0652400369991</v>
      </c>
      <c r="J199" s="131">
        <f t="shared" si="72"/>
        <v>1899.2048680269991</v>
      </c>
      <c r="K199" s="131">
        <f t="shared" si="72"/>
        <v>1828.3521447669989</v>
      </c>
      <c r="L199" s="131">
        <f t="shared" si="72"/>
        <v>1801.9116901569989</v>
      </c>
      <c r="M199" s="131">
        <f t="shared" si="72"/>
        <v>1797.3524345669989</v>
      </c>
      <c r="N199" s="131">
        <f t="shared" si="72"/>
        <v>1803.2350787169989</v>
      </c>
      <c r="O199" s="131">
        <f t="shared" si="72"/>
        <v>1807.0549173969989</v>
      </c>
      <c r="P199" s="131">
        <f t="shared" si="72"/>
        <v>1773.7159792169989</v>
      </c>
      <c r="Q199" s="131">
        <f t="shared" si="72"/>
        <v>1779.410558546999</v>
      </c>
      <c r="R199" s="131">
        <f t="shared" si="72"/>
        <v>1813.479714166999</v>
      </c>
      <c r="S199" s="131">
        <f t="shared" si="72"/>
        <v>1809.0105846769991</v>
      </c>
      <c r="T199" s="131">
        <f t="shared" si="72"/>
        <v>1806.1765846869989</v>
      </c>
      <c r="U199" s="131">
        <f t="shared" si="72"/>
        <v>1795.2832942369989</v>
      </c>
      <c r="V199" s="131">
        <f t="shared" si="72"/>
        <v>1766.0754480069991</v>
      </c>
      <c r="W199" s="131">
        <f t="shared" si="72"/>
        <v>1771.4708400369991</v>
      </c>
      <c r="X199" s="131">
        <f t="shared" si="72"/>
        <v>1843.883607696999</v>
      </c>
      <c r="Y199" s="131">
        <f t="shared" si="72"/>
        <v>1934.6269516769989</v>
      </c>
    </row>
    <row r="200" spans="1:25" ht="51.75" outlineLevel="2" thickBot="1" x14ac:dyDescent="0.25">
      <c r="A200" s="8" t="s">
        <v>88</v>
      </c>
      <c r="B200" s="134">
        <f>'[2]1'!$A$6</f>
        <v>1623.91416297</v>
      </c>
      <c r="C200" s="135">
        <f>'[2]1'!$B$6</f>
        <v>1711.41493659</v>
      </c>
      <c r="D200" s="135">
        <f>'[2]1'!$C$6</f>
        <v>1760.68294395</v>
      </c>
      <c r="E200" s="135">
        <f>'[2]1'!$D$6</f>
        <v>1760.5214798699999</v>
      </c>
      <c r="F200" s="135">
        <f>'[2]1'!$E$6</f>
        <v>1715.7443299399999</v>
      </c>
      <c r="G200" s="135">
        <f>'[2]1'!$F$6</f>
        <v>1710.6180532999999</v>
      </c>
      <c r="H200" s="135">
        <f>'[2]1'!$G$6</f>
        <v>1670.28033456</v>
      </c>
      <c r="I200" s="135">
        <f>'[2]1'!$H$6</f>
        <v>1596.5063318800001</v>
      </c>
      <c r="J200" s="135">
        <f>'[2]1'!$I$6</f>
        <v>1519.6459598700001</v>
      </c>
      <c r="K200" s="135">
        <f>'[2]1'!$J$6</f>
        <v>1448.7932366099999</v>
      </c>
      <c r="L200" s="135">
        <f>'[2]1'!$K$6</f>
        <v>1422.3527819999999</v>
      </c>
      <c r="M200" s="135">
        <f>'[2]1'!$L$6</f>
        <v>1417.7935264099999</v>
      </c>
      <c r="N200" s="135">
        <f>'[2]1'!$M$6</f>
        <v>1423.6761705599999</v>
      </c>
      <c r="O200" s="135">
        <f>'[2]1'!$N$6</f>
        <v>1427.4960092399999</v>
      </c>
      <c r="P200" s="135">
        <f>'[2]1'!$O$6</f>
        <v>1394.1570710599999</v>
      </c>
      <c r="Q200" s="135">
        <f>'[2]1'!$P$6</f>
        <v>1399.85165039</v>
      </c>
      <c r="R200" s="135">
        <f>'[2]1'!$Q$6</f>
        <v>1433.92080601</v>
      </c>
      <c r="S200" s="135">
        <f>'[2]1'!$R$6</f>
        <v>1429.4516765200001</v>
      </c>
      <c r="T200" s="135">
        <f>'[2]1'!$S$6</f>
        <v>1426.6176765299999</v>
      </c>
      <c r="U200" s="135">
        <f>'[2]1'!$T$6</f>
        <v>1415.7243860799999</v>
      </c>
      <c r="V200" s="135">
        <f>'[2]1'!$U$6</f>
        <v>1386.5165398500001</v>
      </c>
      <c r="W200" s="135">
        <f>'[2]1'!$V$6</f>
        <v>1391.9119318800001</v>
      </c>
      <c r="X200" s="135">
        <f>'[2]1'!$W$6</f>
        <v>1464.32469954</v>
      </c>
      <c r="Y200" s="136">
        <f>'[2]1'!$X$6</f>
        <v>1555.0680435199999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7.1439081569989282</v>
      </c>
      <c r="C203" s="135">
        <f>'[3]ВЭК 4 цк'!$H$4</f>
        <v>7.1439081569989282</v>
      </c>
      <c r="D203" s="135">
        <f>'[3]ВЭК 4 цк'!$H$4</f>
        <v>7.1439081569989282</v>
      </c>
      <c r="E203" s="135">
        <f>'[3]ВЭК 4 цк'!$H$4</f>
        <v>7.1439081569989282</v>
      </c>
      <c r="F203" s="135">
        <f>'[3]ВЭК 4 цк'!$H$4</f>
        <v>7.1439081569989282</v>
      </c>
      <c r="G203" s="135">
        <f>'[3]ВЭК 4 цк'!$H$4</f>
        <v>7.1439081569989282</v>
      </c>
      <c r="H203" s="135">
        <f>'[3]ВЭК 4 цк'!$H$4</f>
        <v>7.1439081569989282</v>
      </c>
      <c r="I203" s="135">
        <f>'[3]ВЭК 4 цк'!$H$4</f>
        <v>7.1439081569989282</v>
      </c>
      <c r="J203" s="135">
        <f>'[3]ВЭК 4 цк'!$H$4</f>
        <v>7.1439081569989282</v>
      </c>
      <c r="K203" s="135">
        <f>'[3]ВЭК 4 цк'!$H$4</f>
        <v>7.1439081569989282</v>
      </c>
      <c r="L203" s="135">
        <f>'[3]ВЭК 4 цк'!$H$4</f>
        <v>7.1439081569989282</v>
      </c>
      <c r="M203" s="135">
        <f>'[3]ВЭК 4 цк'!$H$4</f>
        <v>7.1439081569989282</v>
      </c>
      <c r="N203" s="135">
        <f>'[3]ВЭК 4 цк'!$H$4</f>
        <v>7.1439081569989282</v>
      </c>
      <c r="O203" s="135">
        <f>'[3]ВЭК 4 цк'!$H$4</f>
        <v>7.1439081569989282</v>
      </c>
      <c r="P203" s="135">
        <f>'[3]ВЭК 4 цк'!$H$4</f>
        <v>7.1439081569989282</v>
      </c>
      <c r="Q203" s="135">
        <f>'[3]ВЭК 4 цк'!$H$4</f>
        <v>7.1439081569989282</v>
      </c>
      <c r="R203" s="135">
        <f>'[3]ВЭК 4 цк'!$H$4</f>
        <v>7.1439081569989282</v>
      </c>
      <c r="S203" s="135">
        <f>'[3]ВЭК 4 цк'!$H$4</f>
        <v>7.1439081569989282</v>
      </c>
      <c r="T203" s="135">
        <f>'[3]ВЭК 4 цк'!$H$4</f>
        <v>7.1439081569989282</v>
      </c>
      <c r="U203" s="135">
        <f>'[3]ВЭК 4 цк'!$H$4</f>
        <v>7.1439081569989282</v>
      </c>
      <c r="V203" s="135">
        <f>'[3]ВЭК 4 цк'!$H$4</f>
        <v>7.1439081569989282</v>
      </c>
      <c r="W203" s="135">
        <f>'[3]ВЭК 4 цк'!$H$4</f>
        <v>7.1439081569989282</v>
      </c>
      <c r="X203" s="135">
        <f>'[3]ВЭК 4 цк'!$H$4</f>
        <v>7.1439081569989282</v>
      </c>
      <c r="Y203" s="136">
        <f>'[3]ВЭК 4 цк'!$H$4</f>
        <v>7.1439081569989282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2054.9498936169989</v>
      </c>
      <c r="C204" s="131">
        <f t="shared" si="74"/>
        <v>2097.093225706999</v>
      </c>
      <c r="D204" s="131">
        <f t="shared" si="74"/>
        <v>2102.8122254369987</v>
      </c>
      <c r="E204" s="131">
        <f t="shared" si="74"/>
        <v>2113.3697634869991</v>
      </c>
      <c r="F204" s="131">
        <f t="shared" si="74"/>
        <v>2166.2341180269987</v>
      </c>
      <c r="G204" s="131">
        <f t="shared" si="74"/>
        <v>2143.4409506969987</v>
      </c>
      <c r="H204" s="131">
        <f t="shared" si="74"/>
        <v>2058.9003878969988</v>
      </c>
      <c r="I204" s="131">
        <f t="shared" si="74"/>
        <v>1988.0223906269989</v>
      </c>
      <c r="J204" s="131">
        <f t="shared" si="74"/>
        <v>1921.743677516999</v>
      </c>
      <c r="K204" s="131">
        <f t="shared" si="74"/>
        <v>1894.0765925869989</v>
      </c>
      <c r="L204" s="131">
        <f t="shared" si="74"/>
        <v>1902.9336238969991</v>
      </c>
      <c r="M204" s="131">
        <f t="shared" si="74"/>
        <v>1894.3355110869991</v>
      </c>
      <c r="N204" s="131">
        <f t="shared" si="74"/>
        <v>1900.1814416569989</v>
      </c>
      <c r="O204" s="131">
        <f t="shared" si="74"/>
        <v>1902.4077763469991</v>
      </c>
      <c r="P204" s="131">
        <f t="shared" si="74"/>
        <v>1873.1696919969991</v>
      </c>
      <c r="Q204" s="131">
        <f t="shared" si="74"/>
        <v>1879.3151954569989</v>
      </c>
      <c r="R204" s="131">
        <f t="shared" si="74"/>
        <v>1903.8673698169989</v>
      </c>
      <c r="S204" s="131">
        <f t="shared" si="74"/>
        <v>1865.9384751369989</v>
      </c>
      <c r="T204" s="131">
        <f t="shared" si="74"/>
        <v>1866.9019955269989</v>
      </c>
      <c r="U204" s="131">
        <f t="shared" si="74"/>
        <v>1852.6501210469989</v>
      </c>
      <c r="V204" s="131">
        <f t="shared" si="74"/>
        <v>1822.5034298069991</v>
      </c>
      <c r="W204" s="131">
        <f t="shared" si="74"/>
        <v>1838.4097949369991</v>
      </c>
      <c r="X204" s="131">
        <f t="shared" si="74"/>
        <v>1908.4851903569991</v>
      </c>
      <c r="Y204" s="131">
        <f t="shared" si="74"/>
        <v>1990.1109456069989</v>
      </c>
    </row>
    <row r="205" spans="1:25" ht="51.75" outlineLevel="2" thickBot="1" x14ac:dyDescent="0.25">
      <c r="A205" s="8" t="s">
        <v>88</v>
      </c>
      <c r="B205" s="134">
        <f>'[2]1'!$A$7</f>
        <v>1675.3909854599999</v>
      </c>
      <c r="C205" s="135">
        <f>'[2]1'!$B$7</f>
        <v>1717.53431755</v>
      </c>
      <c r="D205" s="135">
        <f>'[2]1'!$C$7</f>
        <v>1723.2533172799999</v>
      </c>
      <c r="E205" s="135">
        <f>'[2]1'!$D$7</f>
        <v>1733.8108553300001</v>
      </c>
      <c r="F205" s="135">
        <f>'[2]1'!$E$7</f>
        <v>1786.6752098699999</v>
      </c>
      <c r="G205" s="135">
        <f>'[2]1'!$F$7</f>
        <v>1763.8820425399999</v>
      </c>
      <c r="H205" s="135">
        <f>'[2]1'!$G$7</f>
        <v>1679.3414797400001</v>
      </c>
      <c r="I205" s="135">
        <f>'[2]1'!$H$7</f>
        <v>1608.4634824699999</v>
      </c>
      <c r="J205" s="135">
        <f>'[2]1'!$I$7</f>
        <v>1542.18476936</v>
      </c>
      <c r="K205" s="135">
        <f>'[2]1'!$J$7</f>
        <v>1514.5176844299999</v>
      </c>
      <c r="L205" s="135">
        <f>'[2]1'!$K$7</f>
        <v>1523.3747157400001</v>
      </c>
      <c r="M205" s="135">
        <f>'[2]1'!$L$7</f>
        <v>1514.7766029300001</v>
      </c>
      <c r="N205" s="135">
        <f>'[2]1'!$M$7</f>
        <v>1520.6225334999999</v>
      </c>
      <c r="O205" s="135">
        <f>'[2]1'!$N$7</f>
        <v>1522.8488681900001</v>
      </c>
      <c r="P205" s="135">
        <f>'[2]1'!$O$7</f>
        <v>1493.6107838400001</v>
      </c>
      <c r="Q205" s="135">
        <f>'[2]1'!$P$7</f>
        <v>1499.7562872999999</v>
      </c>
      <c r="R205" s="135">
        <f>'[2]1'!$Q$7</f>
        <v>1524.3084616599999</v>
      </c>
      <c r="S205" s="135">
        <f>'[2]1'!$R$7</f>
        <v>1486.3795669799999</v>
      </c>
      <c r="T205" s="135">
        <f>'[2]1'!$S$7</f>
        <v>1487.3430873699999</v>
      </c>
      <c r="U205" s="135">
        <f>'[2]1'!$T$7</f>
        <v>1473.09121289</v>
      </c>
      <c r="V205" s="135">
        <f>'[2]1'!$U$7</f>
        <v>1442.9445216500001</v>
      </c>
      <c r="W205" s="135">
        <f>'[2]1'!$V$7</f>
        <v>1458.8508867800001</v>
      </c>
      <c r="X205" s="135">
        <f>'[2]1'!$W$7</f>
        <v>1528.9262822000001</v>
      </c>
      <c r="Y205" s="136">
        <f>'[2]1'!$X$7</f>
        <v>1610.5520374499999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7.1439081569989282</v>
      </c>
      <c r="C208" s="135">
        <f>'[3]ВЭК 4 цк'!$H$4</f>
        <v>7.1439081569989282</v>
      </c>
      <c r="D208" s="135">
        <f>'[3]ВЭК 4 цк'!$H$4</f>
        <v>7.1439081569989282</v>
      </c>
      <c r="E208" s="135">
        <f>'[3]ВЭК 4 цк'!$H$4</f>
        <v>7.1439081569989282</v>
      </c>
      <c r="F208" s="135">
        <f>'[3]ВЭК 4 цк'!$H$4</f>
        <v>7.1439081569989282</v>
      </c>
      <c r="G208" s="135">
        <f>'[3]ВЭК 4 цк'!$H$4</f>
        <v>7.1439081569989282</v>
      </c>
      <c r="H208" s="135">
        <f>'[3]ВЭК 4 цк'!$H$4</f>
        <v>7.1439081569989282</v>
      </c>
      <c r="I208" s="135">
        <f>'[3]ВЭК 4 цк'!$H$4</f>
        <v>7.1439081569989282</v>
      </c>
      <c r="J208" s="135">
        <f>'[3]ВЭК 4 цк'!$H$4</f>
        <v>7.1439081569989282</v>
      </c>
      <c r="K208" s="135">
        <f>'[3]ВЭК 4 цк'!$H$4</f>
        <v>7.1439081569989282</v>
      </c>
      <c r="L208" s="135">
        <f>'[3]ВЭК 4 цк'!$H$4</f>
        <v>7.1439081569989282</v>
      </c>
      <c r="M208" s="135">
        <f>'[3]ВЭК 4 цк'!$H$4</f>
        <v>7.1439081569989282</v>
      </c>
      <c r="N208" s="135">
        <f>'[3]ВЭК 4 цк'!$H$4</f>
        <v>7.1439081569989282</v>
      </c>
      <c r="O208" s="135">
        <f>'[3]ВЭК 4 цк'!$H$4</f>
        <v>7.1439081569989282</v>
      </c>
      <c r="P208" s="135">
        <f>'[3]ВЭК 4 цк'!$H$4</f>
        <v>7.1439081569989282</v>
      </c>
      <c r="Q208" s="135">
        <f>'[3]ВЭК 4 цк'!$H$4</f>
        <v>7.1439081569989282</v>
      </c>
      <c r="R208" s="135">
        <f>'[3]ВЭК 4 цк'!$H$4</f>
        <v>7.1439081569989282</v>
      </c>
      <c r="S208" s="135">
        <f>'[3]ВЭК 4 цк'!$H$4</f>
        <v>7.1439081569989282</v>
      </c>
      <c r="T208" s="135">
        <f>'[3]ВЭК 4 цк'!$H$4</f>
        <v>7.1439081569989282</v>
      </c>
      <c r="U208" s="135">
        <f>'[3]ВЭК 4 цк'!$H$4</f>
        <v>7.1439081569989282</v>
      </c>
      <c r="V208" s="135">
        <f>'[3]ВЭК 4 цк'!$H$4</f>
        <v>7.1439081569989282</v>
      </c>
      <c r="W208" s="135">
        <f>'[3]ВЭК 4 цк'!$H$4</f>
        <v>7.1439081569989282</v>
      </c>
      <c r="X208" s="135">
        <f>'[3]ВЭК 4 цк'!$H$4</f>
        <v>7.1439081569989282</v>
      </c>
      <c r="Y208" s="136">
        <f>'[3]ВЭК 4 цк'!$H$4</f>
        <v>7.1439081569989282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2032.684686466999</v>
      </c>
      <c r="C209" s="131">
        <f t="shared" si="76"/>
        <v>2088.2871015369988</v>
      </c>
      <c r="D209" s="131">
        <f t="shared" si="76"/>
        <v>2085.214413496999</v>
      </c>
      <c r="E209" s="131">
        <f t="shared" si="76"/>
        <v>2101.2783257869987</v>
      </c>
      <c r="F209" s="131">
        <f t="shared" si="76"/>
        <v>2111.3573038169989</v>
      </c>
      <c r="G209" s="131">
        <f t="shared" si="76"/>
        <v>2128.966829776999</v>
      </c>
      <c r="H209" s="131">
        <f t="shared" si="76"/>
        <v>2069.7062098769989</v>
      </c>
      <c r="I209" s="131">
        <f t="shared" si="76"/>
        <v>1970.2532187569991</v>
      </c>
      <c r="J209" s="131">
        <f t="shared" si="76"/>
        <v>1896.9204056869989</v>
      </c>
      <c r="K209" s="131">
        <f t="shared" si="76"/>
        <v>1831.116329386999</v>
      </c>
      <c r="L209" s="131">
        <f t="shared" si="76"/>
        <v>1855.8502629969989</v>
      </c>
      <c r="M209" s="131">
        <f t="shared" si="76"/>
        <v>1866.1652722069989</v>
      </c>
      <c r="N209" s="131">
        <f t="shared" si="76"/>
        <v>1892.6207256669991</v>
      </c>
      <c r="O209" s="131">
        <f t="shared" si="76"/>
        <v>1874.588393026999</v>
      </c>
      <c r="P209" s="131">
        <f t="shared" si="76"/>
        <v>1856.337440586999</v>
      </c>
      <c r="Q209" s="131">
        <f t="shared" si="76"/>
        <v>1856.570186176999</v>
      </c>
      <c r="R209" s="131">
        <f t="shared" si="76"/>
        <v>1903.281306616999</v>
      </c>
      <c r="S209" s="131">
        <f t="shared" si="76"/>
        <v>1903.7556080169991</v>
      </c>
      <c r="T209" s="131">
        <f t="shared" si="76"/>
        <v>1887.393856796999</v>
      </c>
      <c r="U209" s="131">
        <f t="shared" si="76"/>
        <v>1880.3358357569989</v>
      </c>
      <c r="V209" s="131">
        <f t="shared" si="76"/>
        <v>1861.239050706999</v>
      </c>
      <c r="W209" s="131">
        <f t="shared" si="76"/>
        <v>1857.8494967969989</v>
      </c>
      <c r="X209" s="131">
        <f t="shared" si="76"/>
        <v>1876.706049216999</v>
      </c>
      <c r="Y209" s="131">
        <f t="shared" si="76"/>
        <v>1970.2675312069989</v>
      </c>
    </row>
    <row r="210" spans="1:25" ht="51.75" outlineLevel="2" thickBot="1" x14ac:dyDescent="0.25">
      <c r="A210" s="8" t="s">
        <v>88</v>
      </c>
      <c r="B210" s="134">
        <f>'[2]1'!$A$8</f>
        <v>1653.12577831</v>
      </c>
      <c r="C210" s="135">
        <f>'[2]1'!$B$8</f>
        <v>1708.72819338</v>
      </c>
      <c r="D210" s="135">
        <f>'[2]1'!$C$8</f>
        <v>1705.65550534</v>
      </c>
      <c r="E210" s="135">
        <f>'[2]1'!$D$8</f>
        <v>1721.71941763</v>
      </c>
      <c r="F210" s="135">
        <f>'[2]1'!$E$8</f>
        <v>1731.7983956600001</v>
      </c>
      <c r="G210" s="135">
        <f>'[2]1'!$F$8</f>
        <v>1749.40792162</v>
      </c>
      <c r="H210" s="135">
        <f>'[2]1'!$G$8</f>
        <v>1690.1473017200001</v>
      </c>
      <c r="I210" s="135">
        <f>'[2]1'!$H$8</f>
        <v>1590.6943106000001</v>
      </c>
      <c r="J210" s="135">
        <f>'[2]1'!$I$8</f>
        <v>1517.36149753</v>
      </c>
      <c r="K210" s="135">
        <f>'[2]1'!$J$8</f>
        <v>1451.55742123</v>
      </c>
      <c r="L210" s="135">
        <f>'[2]1'!$K$8</f>
        <v>1476.2913548399999</v>
      </c>
      <c r="M210" s="135">
        <f>'[2]1'!$L$8</f>
        <v>1486.6063640499999</v>
      </c>
      <c r="N210" s="135">
        <f>'[2]1'!$M$8</f>
        <v>1513.0618175100001</v>
      </c>
      <c r="O210" s="135">
        <f>'[2]1'!$N$8</f>
        <v>1495.02948487</v>
      </c>
      <c r="P210" s="135">
        <f>'[2]1'!$O$8</f>
        <v>1476.77853243</v>
      </c>
      <c r="Q210" s="135">
        <f>'[2]1'!$P$8</f>
        <v>1477.01127802</v>
      </c>
      <c r="R210" s="135">
        <f>'[2]1'!$Q$8</f>
        <v>1523.72239846</v>
      </c>
      <c r="S210" s="135">
        <f>'[2]1'!$R$8</f>
        <v>1524.1966998600001</v>
      </c>
      <c r="T210" s="135">
        <f>'[2]1'!$S$8</f>
        <v>1507.83494864</v>
      </c>
      <c r="U210" s="135">
        <f>'[2]1'!$T$8</f>
        <v>1500.7769275999999</v>
      </c>
      <c r="V210" s="135">
        <f>'[2]1'!$U$8</f>
        <v>1481.68014255</v>
      </c>
      <c r="W210" s="135">
        <f>'[2]1'!$V$8</f>
        <v>1478.2905886399999</v>
      </c>
      <c r="X210" s="135">
        <f>'[2]1'!$W$8</f>
        <v>1497.14714106</v>
      </c>
      <c r="Y210" s="136">
        <f>'[2]1'!$X$8</f>
        <v>1590.7086230499999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7.1439081569989282</v>
      </c>
      <c r="C213" s="135">
        <f>'[3]ВЭК 4 цк'!$H$4</f>
        <v>7.1439081569989282</v>
      </c>
      <c r="D213" s="135">
        <f>'[3]ВЭК 4 цк'!$H$4</f>
        <v>7.1439081569989282</v>
      </c>
      <c r="E213" s="135">
        <f>'[3]ВЭК 4 цк'!$H$4</f>
        <v>7.1439081569989282</v>
      </c>
      <c r="F213" s="135">
        <f>'[3]ВЭК 4 цк'!$H$4</f>
        <v>7.1439081569989282</v>
      </c>
      <c r="G213" s="135">
        <f>'[3]ВЭК 4 цк'!$H$4</f>
        <v>7.1439081569989282</v>
      </c>
      <c r="H213" s="135">
        <f>'[3]ВЭК 4 цк'!$H$4</f>
        <v>7.1439081569989282</v>
      </c>
      <c r="I213" s="135">
        <f>'[3]ВЭК 4 цк'!$H$4</f>
        <v>7.1439081569989282</v>
      </c>
      <c r="J213" s="135">
        <f>'[3]ВЭК 4 цк'!$H$4</f>
        <v>7.1439081569989282</v>
      </c>
      <c r="K213" s="135">
        <f>'[3]ВЭК 4 цк'!$H$4</f>
        <v>7.1439081569989282</v>
      </c>
      <c r="L213" s="135">
        <f>'[3]ВЭК 4 цк'!$H$4</f>
        <v>7.1439081569989282</v>
      </c>
      <c r="M213" s="135">
        <f>'[3]ВЭК 4 цк'!$H$4</f>
        <v>7.1439081569989282</v>
      </c>
      <c r="N213" s="135">
        <f>'[3]ВЭК 4 цк'!$H$4</f>
        <v>7.1439081569989282</v>
      </c>
      <c r="O213" s="135">
        <f>'[3]ВЭК 4 цк'!$H$4</f>
        <v>7.1439081569989282</v>
      </c>
      <c r="P213" s="135">
        <f>'[3]ВЭК 4 цк'!$H$4</f>
        <v>7.1439081569989282</v>
      </c>
      <c r="Q213" s="135">
        <f>'[3]ВЭК 4 цк'!$H$4</f>
        <v>7.1439081569989282</v>
      </c>
      <c r="R213" s="135">
        <f>'[3]ВЭК 4 цк'!$H$4</f>
        <v>7.1439081569989282</v>
      </c>
      <c r="S213" s="135">
        <f>'[3]ВЭК 4 цк'!$H$4</f>
        <v>7.1439081569989282</v>
      </c>
      <c r="T213" s="135">
        <f>'[3]ВЭК 4 цк'!$H$4</f>
        <v>7.1439081569989282</v>
      </c>
      <c r="U213" s="135">
        <f>'[3]ВЭК 4 цк'!$H$4</f>
        <v>7.1439081569989282</v>
      </c>
      <c r="V213" s="135">
        <f>'[3]ВЭК 4 цк'!$H$4</f>
        <v>7.1439081569989282</v>
      </c>
      <c r="W213" s="135">
        <f>'[3]ВЭК 4 цк'!$H$4</f>
        <v>7.1439081569989282</v>
      </c>
      <c r="X213" s="135">
        <f>'[3]ВЭК 4 цк'!$H$4</f>
        <v>7.1439081569989282</v>
      </c>
      <c r="Y213" s="136">
        <f>'[3]ВЭК 4 цк'!$H$4</f>
        <v>7.1439081569989282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2025.0592555869989</v>
      </c>
      <c r="C214" s="131">
        <f t="shared" si="78"/>
        <v>2075.7924066669989</v>
      </c>
      <c r="D214" s="131">
        <f t="shared" si="78"/>
        <v>2124.0699764669989</v>
      </c>
      <c r="E214" s="131">
        <f t="shared" si="78"/>
        <v>2159.668661536999</v>
      </c>
      <c r="F214" s="131">
        <f t="shared" si="78"/>
        <v>2184.1844086369988</v>
      </c>
      <c r="G214" s="131">
        <f t="shared" si="78"/>
        <v>2175.5205226869989</v>
      </c>
      <c r="H214" s="131">
        <f t="shared" si="78"/>
        <v>2147.9166063969988</v>
      </c>
      <c r="I214" s="131">
        <f t="shared" si="78"/>
        <v>2074.2931939669988</v>
      </c>
      <c r="J214" s="131">
        <f t="shared" si="78"/>
        <v>1965.610932896999</v>
      </c>
      <c r="K214" s="131">
        <f t="shared" si="78"/>
        <v>1870.9993004869989</v>
      </c>
      <c r="L214" s="131">
        <f t="shared" si="78"/>
        <v>1834.339925936999</v>
      </c>
      <c r="M214" s="131">
        <f t="shared" si="78"/>
        <v>1817.753235366999</v>
      </c>
      <c r="N214" s="131">
        <f t="shared" si="78"/>
        <v>1817.830517966999</v>
      </c>
      <c r="O214" s="131">
        <f t="shared" si="78"/>
        <v>1833.6614684269989</v>
      </c>
      <c r="P214" s="131">
        <f t="shared" si="78"/>
        <v>1830.7317097369989</v>
      </c>
      <c r="Q214" s="131">
        <f t="shared" si="78"/>
        <v>1840.014499896999</v>
      </c>
      <c r="R214" s="131">
        <f t="shared" si="78"/>
        <v>1846.6773699869989</v>
      </c>
      <c r="S214" s="131">
        <f t="shared" si="78"/>
        <v>1817.931604406999</v>
      </c>
      <c r="T214" s="131">
        <f t="shared" si="78"/>
        <v>1822.0105500569989</v>
      </c>
      <c r="U214" s="131">
        <f t="shared" si="78"/>
        <v>1823.238352726999</v>
      </c>
      <c r="V214" s="131">
        <f t="shared" si="78"/>
        <v>1792.067485336999</v>
      </c>
      <c r="W214" s="131">
        <f t="shared" si="78"/>
        <v>1797.064023876999</v>
      </c>
      <c r="X214" s="131">
        <f t="shared" si="78"/>
        <v>1866.1532278369989</v>
      </c>
      <c r="Y214" s="131">
        <f t="shared" si="78"/>
        <v>1964.5660556169989</v>
      </c>
    </row>
    <row r="215" spans="1:25" ht="51.75" outlineLevel="2" thickBot="1" x14ac:dyDescent="0.25">
      <c r="A215" s="8" t="s">
        <v>88</v>
      </c>
      <c r="B215" s="134">
        <f>'[2]1'!$A$9</f>
        <v>1645.5003474299999</v>
      </c>
      <c r="C215" s="135">
        <f>'[2]1'!$B$9</f>
        <v>1696.2334985099999</v>
      </c>
      <c r="D215" s="135">
        <f>'[2]1'!$C$9</f>
        <v>1744.5110683099999</v>
      </c>
      <c r="E215" s="135">
        <f>'[2]1'!$D$9</f>
        <v>1780.10975338</v>
      </c>
      <c r="F215" s="135">
        <f>'[2]1'!$E$9</f>
        <v>1804.62550048</v>
      </c>
      <c r="G215" s="135">
        <f>'[2]1'!$F$9</f>
        <v>1795.9616145299999</v>
      </c>
      <c r="H215" s="135">
        <f>'[2]1'!$G$9</f>
        <v>1768.35769824</v>
      </c>
      <c r="I215" s="135">
        <f>'[2]1'!$H$9</f>
        <v>1694.7342858100001</v>
      </c>
      <c r="J215" s="135">
        <f>'[2]1'!$I$9</f>
        <v>1586.05202474</v>
      </c>
      <c r="K215" s="135">
        <f>'[2]1'!$J$9</f>
        <v>1491.4403923299999</v>
      </c>
      <c r="L215" s="135">
        <f>'[2]1'!$K$9</f>
        <v>1454.78101778</v>
      </c>
      <c r="M215" s="135">
        <f>'[2]1'!$L$9</f>
        <v>1438.19432721</v>
      </c>
      <c r="N215" s="135">
        <f>'[2]1'!$M$9</f>
        <v>1438.27160981</v>
      </c>
      <c r="O215" s="135">
        <f>'[2]1'!$N$9</f>
        <v>1454.1025602699999</v>
      </c>
      <c r="P215" s="135">
        <f>'[2]1'!$O$9</f>
        <v>1451.1728015799999</v>
      </c>
      <c r="Q215" s="135">
        <f>'[2]1'!$P$9</f>
        <v>1460.45559174</v>
      </c>
      <c r="R215" s="135">
        <f>'[2]1'!$Q$9</f>
        <v>1467.1184618299999</v>
      </c>
      <c r="S215" s="135">
        <f>'[2]1'!$R$9</f>
        <v>1438.37269625</v>
      </c>
      <c r="T215" s="135">
        <f>'[2]1'!$S$9</f>
        <v>1442.4516418999999</v>
      </c>
      <c r="U215" s="135">
        <f>'[2]1'!$T$9</f>
        <v>1443.67944457</v>
      </c>
      <c r="V215" s="135">
        <f>'[2]1'!$U$9</f>
        <v>1412.50857718</v>
      </c>
      <c r="W215" s="135">
        <f>'[2]1'!$V$9</f>
        <v>1417.50511572</v>
      </c>
      <c r="X215" s="135">
        <f>'[2]1'!$W$9</f>
        <v>1486.5943196799999</v>
      </c>
      <c r="Y215" s="136">
        <f>'[2]1'!$X$9</f>
        <v>1585.0071474599999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7.1439081569989282</v>
      </c>
      <c r="C218" s="135">
        <f>'[3]ВЭК 4 цк'!$H$4</f>
        <v>7.1439081569989282</v>
      </c>
      <c r="D218" s="135">
        <f>'[3]ВЭК 4 цк'!$H$4</f>
        <v>7.1439081569989282</v>
      </c>
      <c r="E218" s="135">
        <f>'[3]ВЭК 4 цк'!$H$4</f>
        <v>7.1439081569989282</v>
      </c>
      <c r="F218" s="135">
        <f>'[3]ВЭК 4 цк'!$H$4</f>
        <v>7.1439081569989282</v>
      </c>
      <c r="G218" s="135">
        <f>'[3]ВЭК 4 цк'!$H$4</f>
        <v>7.1439081569989282</v>
      </c>
      <c r="H218" s="135">
        <f>'[3]ВЭК 4 цк'!$H$4</f>
        <v>7.1439081569989282</v>
      </c>
      <c r="I218" s="135">
        <f>'[3]ВЭК 4 цк'!$H$4</f>
        <v>7.1439081569989282</v>
      </c>
      <c r="J218" s="135">
        <f>'[3]ВЭК 4 цк'!$H$4</f>
        <v>7.1439081569989282</v>
      </c>
      <c r="K218" s="135">
        <f>'[3]ВЭК 4 цк'!$H$4</f>
        <v>7.1439081569989282</v>
      </c>
      <c r="L218" s="135">
        <f>'[3]ВЭК 4 цк'!$H$4</f>
        <v>7.1439081569989282</v>
      </c>
      <c r="M218" s="135">
        <f>'[3]ВЭК 4 цк'!$H$4</f>
        <v>7.1439081569989282</v>
      </c>
      <c r="N218" s="135">
        <f>'[3]ВЭК 4 цк'!$H$4</f>
        <v>7.1439081569989282</v>
      </c>
      <c r="O218" s="135">
        <f>'[3]ВЭК 4 цк'!$H$4</f>
        <v>7.1439081569989282</v>
      </c>
      <c r="P218" s="135">
        <f>'[3]ВЭК 4 цк'!$H$4</f>
        <v>7.1439081569989282</v>
      </c>
      <c r="Q218" s="135">
        <f>'[3]ВЭК 4 цк'!$H$4</f>
        <v>7.1439081569989282</v>
      </c>
      <c r="R218" s="135">
        <f>'[3]ВЭК 4 цк'!$H$4</f>
        <v>7.1439081569989282</v>
      </c>
      <c r="S218" s="135">
        <f>'[3]ВЭК 4 цк'!$H$4</f>
        <v>7.1439081569989282</v>
      </c>
      <c r="T218" s="135">
        <f>'[3]ВЭК 4 цк'!$H$4</f>
        <v>7.1439081569989282</v>
      </c>
      <c r="U218" s="135">
        <f>'[3]ВЭК 4 цк'!$H$4</f>
        <v>7.1439081569989282</v>
      </c>
      <c r="V218" s="135">
        <f>'[3]ВЭК 4 цк'!$H$4</f>
        <v>7.1439081569989282</v>
      </c>
      <c r="W218" s="135">
        <f>'[3]ВЭК 4 цк'!$H$4</f>
        <v>7.1439081569989282</v>
      </c>
      <c r="X218" s="135">
        <f>'[3]ВЭК 4 цк'!$H$4</f>
        <v>7.1439081569989282</v>
      </c>
      <c r="Y218" s="136">
        <f>'[3]ВЭК 4 цк'!$H$4</f>
        <v>7.1439081569989282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1983.7188962469991</v>
      </c>
      <c r="C219" s="131">
        <f t="shared" si="80"/>
        <v>2059.543579326999</v>
      </c>
      <c r="D219" s="131">
        <f t="shared" si="80"/>
        <v>2097.0301688969989</v>
      </c>
      <c r="E219" s="131">
        <f t="shared" si="80"/>
        <v>2112.1683501969987</v>
      </c>
      <c r="F219" s="131">
        <f t="shared" si="80"/>
        <v>2115.2452522469989</v>
      </c>
      <c r="G219" s="131">
        <f t="shared" si="80"/>
        <v>2081.6229036769987</v>
      </c>
      <c r="H219" s="131">
        <f t="shared" si="80"/>
        <v>2063.918611486999</v>
      </c>
      <c r="I219" s="131">
        <f t="shared" si="80"/>
        <v>2041.4581816369989</v>
      </c>
      <c r="J219" s="131">
        <f t="shared" si="80"/>
        <v>1952.399726386999</v>
      </c>
      <c r="K219" s="131">
        <f t="shared" si="80"/>
        <v>1850.867852556999</v>
      </c>
      <c r="L219" s="131">
        <f t="shared" si="80"/>
        <v>1813.2048588169989</v>
      </c>
      <c r="M219" s="131">
        <f t="shared" si="80"/>
        <v>1814.763147256999</v>
      </c>
      <c r="N219" s="131">
        <f t="shared" si="80"/>
        <v>1822.1505479869991</v>
      </c>
      <c r="O219" s="131">
        <f t="shared" si="80"/>
        <v>1838.632974666999</v>
      </c>
      <c r="P219" s="131">
        <f t="shared" si="80"/>
        <v>1845.5027417069989</v>
      </c>
      <c r="Q219" s="131">
        <f t="shared" si="80"/>
        <v>1847.3474540769989</v>
      </c>
      <c r="R219" s="131">
        <f t="shared" si="80"/>
        <v>1851.4223698869989</v>
      </c>
      <c r="S219" s="131">
        <f t="shared" si="80"/>
        <v>1831.927002596999</v>
      </c>
      <c r="T219" s="131">
        <f t="shared" si="80"/>
        <v>1827.7224047169991</v>
      </c>
      <c r="U219" s="131">
        <f t="shared" si="80"/>
        <v>1810.347906286999</v>
      </c>
      <c r="V219" s="131">
        <f t="shared" si="80"/>
        <v>1782.8741825169991</v>
      </c>
      <c r="W219" s="131">
        <f t="shared" si="80"/>
        <v>1790.712540006999</v>
      </c>
      <c r="X219" s="131">
        <f t="shared" si="80"/>
        <v>1872.509287036999</v>
      </c>
      <c r="Y219" s="131">
        <f t="shared" si="80"/>
        <v>1926.331462206999</v>
      </c>
    </row>
    <row r="220" spans="1:25" ht="51.75" outlineLevel="2" thickBot="1" x14ac:dyDescent="0.25">
      <c r="A220" s="8" t="s">
        <v>88</v>
      </c>
      <c r="B220" s="134">
        <f>'[2]1'!$A$10</f>
        <v>1604.1599880900001</v>
      </c>
      <c r="C220" s="135">
        <f>'[2]1'!$B$10</f>
        <v>1679.98467117</v>
      </c>
      <c r="D220" s="135">
        <f>'[2]1'!$C$10</f>
        <v>1717.4712607399999</v>
      </c>
      <c r="E220" s="135">
        <f>'[2]1'!$D$10</f>
        <v>1732.60944204</v>
      </c>
      <c r="F220" s="135">
        <f>'[2]1'!$E$10</f>
        <v>1735.6863440899999</v>
      </c>
      <c r="G220" s="135">
        <f>'[2]1'!$F$10</f>
        <v>1702.0639955199999</v>
      </c>
      <c r="H220" s="135">
        <f>'[2]1'!$G$10</f>
        <v>1684.35970333</v>
      </c>
      <c r="I220" s="135">
        <f>'[2]1'!$H$10</f>
        <v>1661.8992734799999</v>
      </c>
      <c r="J220" s="135">
        <f>'[2]1'!$I$10</f>
        <v>1572.84081823</v>
      </c>
      <c r="K220" s="135">
        <f>'[2]1'!$J$10</f>
        <v>1471.3089444</v>
      </c>
      <c r="L220" s="135">
        <f>'[2]1'!$K$10</f>
        <v>1433.6459506599999</v>
      </c>
      <c r="M220" s="135">
        <f>'[2]1'!$L$10</f>
        <v>1435.2042391</v>
      </c>
      <c r="N220" s="135">
        <f>'[2]1'!$M$10</f>
        <v>1442.5916398300001</v>
      </c>
      <c r="O220" s="135">
        <f>'[2]1'!$N$10</f>
        <v>1459.07406651</v>
      </c>
      <c r="P220" s="135">
        <f>'[2]1'!$O$10</f>
        <v>1465.9438335499999</v>
      </c>
      <c r="Q220" s="135">
        <f>'[2]1'!$P$10</f>
        <v>1467.7885459199999</v>
      </c>
      <c r="R220" s="135">
        <f>'[2]1'!$Q$10</f>
        <v>1471.8634617299999</v>
      </c>
      <c r="S220" s="135">
        <f>'[2]1'!$R$10</f>
        <v>1452.36809444</v>
      </c>
      <c r="T220" s="135">
        <f>'[2]1'!$S$10</f>
        <v>1448.1634965600001</v>
      </c>
      <c r="U220" s="135">
        <f>'[2]1'!$T$10</f>
        <v>1430.78899813</v>
      </c>
      <c r="V220" s="135">
        <f>'[2]1'!$U$10</f>
        <v>1403.3152743600001</v>
      </c>
      <c r="W220" s="135">
        <f>'[2]1'!$V$10</f>
        <v>1411.15363185</v>
      </c>
      <c r="X220" s="135">
        <f>'[2]1'!$W$10</f>
        <v>1492.95037888</v>
      </c>
      <c r="Y220" s="136">
        <f>'[2]1'!$X$10</f>
        <v>1546.7725540500001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7.1439081569989282</v>
      </c>
      <c r="C223" s="135">
        <f>'[3]ВЭК 4 цк'!$H$4</f>
        <v>7.1439081569989282</v>
      </c>
      <c r="D223" s="135">
        <f>'[3]ВЭК 4 цк'!$H$4</f>
        <v>7.1439081569989282</v>
      </c>
      <c r="E223" s="135">
        <f>'[3]ВЭК 4 цк'!$H$4</f>
        <v>7.1439081569989282</v>
      </c>
      <c r="F223" s="135">
        <f>'[3]ВЭК 4 цк'!$H$4</f>
        <v>7.1439081569989282</v>
      </c>
      <c r="G223" s="135">
        <f>'[3]ВЭК 4 цк'!$H$4</f>
        <v>7.1439081569989282</v>
      </c>
      <c r="H223" s="135">
        <f>'[3]ВЭК 4 цк'!$H$4</f>
        <v>7.1439081569989282</v>
      </c>
      <c r="I223" s="135">
        <f>'[3]ВЭК 4 цк'!$H$4</f>
        <v>7.1439081569989282</v>
      </c>
      <c r="J223" s="135">
        <f>'[3]ВЭК 4 цк'!$H$4</f>
        <v>7.1439081569989282</v>
      </c>
      <c r="K223" s="135">
        <f>'[3]ВЭК 4 цк'!$H$4</f>
        <v>7.1439081569989282</v>
      </c>
      <c r="L223" s="135">
        <f>'[3]ВЭК 4 цк'!$H$4</f>
        <v>7.1439081569989282</v>
      </c>
      <c r="M223" s="135">
        <f>'[3]ВЭК 4 цк'!$H$4</f>
        <v>7.1439081569989282</v>
      </c>
      <c r="N223" s="135">
        <f>'[3]ВЭК 4 цк'!$H$4</f>
        <v>7.1439081569989282</v>
      </c>
      <c r="O223" s="135">
        <f>'[3]ВЭК 4 цк'!$H$4</f>
        <v>7.1439081569989282</v>
      </c>
      <c r="P223" s="135">
        <f>'[3]ВЭК 4 цк'!$H$4</f>
        <v>7.1439081569989282</v>
      </c>
      <c r="Q223" s="135">
        <f>'[3]ВЭК 4 цк'!$H$4</f>
        <v>7.1439081569989282</v>
      </c>
      <c r="R223" s="135">
        <f>'[3]ВЭК 4 цк'!$H$4</f>
        <v>7.1439081569989282</v>
      </c>
      <c r="S223" s="135">
        <f>'[3]ВЭК 4 цк'!$H$4</f>
        <v>7.1439081569989282</v>
      </c>
      <c r="T223" s="135">
        <f>'[3]ВЭК 4 цк'!$H$4</f>
        <v>7.1439081569989282</v>
      </c>
      <c r="U223" s="135">
        <f>'[3]ВЭК 4 цк'!$H$4</f>
        <v>7.1439081569989282</v>
      </c>
      <c r="V223" s="135">
        <f>'[3]ВЭК 4 цк'!$H$4</f>
        <v>7.1439081569989282</v>
      </c>
      <c r="W223" s="135">
        <f>'[3]ВЭК 4 цк'!$H$4</f>
        <v>7.1439081569989282</v>
      </c>
      <c r="X223" s="135">
        <f>'[3]ВЭК 4 цк'!$H$4</f>
        <v>7.1439081569989282</v>
      </c>
      <c r="Y223" s="136">
        <f>'[3]ВЭК 4 цк'!$H$4</f>
        <v>7.1439081569989282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1995.1885746669991</v>
      </c>
      <c r="C224" s="131">
        <f t="shared" si="82"/>
        <v>2068.6726373869988</v>
      </c>
      <c r="D224" s="131">
        <f t="shared" si="82"/>
        <v>2064.8341889069989</v>
      </c>
      <c r="E224" s="131">
        <f t="shared" si="82"/>
        <v>2089.5166606969988</v>
      </c>
      <c r="F224" s="131">
        <f t="shared" si="82"/>
        <v>2125.8606575669987</v>
      </c>
      <c r="G224" s="131">
        <f t="shared" si="82"/>
        <v>2103.1605558669989</v>
      </c>
      <c r="H224" s="131">
        <f t="shared" si="82"/>
        <v>2044.297635496999</v>
      </c>
      <c r="I224" s="131">
        <f t="shared" si="82"/>
        <v>1924.484813436999</v>
      </c>
      <c r="J224" s="131">
        <f t="shared" si="82"/>
        <v>1841.203471976999</v>
      </c>
      <c r="K224" s="131">
        <f t="shared" si="82"/>
        <v>1803.3588713569991</v>
      </c>
      <c r="L224" s="131">
        <f t="shared" si="82"/>
        <v>1776.170891546999</v>
      </c>
      <c r="M224" s="131">
        <f t="shared" si="82"/>
        <v>1762.3121707169989</v>
      </c>
      <c r="N224" s="131">
        <f t="shared" si="82"/>
        <v>1773.928540946999</v>
      </c>
      <c r="O224" s="131">
        <f t="shared" si="82"/>
        <v>1765.2015845069991</v>
      </c>
      <c r="P224" s="131">
        <f t="shared" si="82"/>
        <v>1749.8837401469989</v>
      </c>
      <c r="Q224" s="131">
        <f t="shared" si="82"/>
        <v>1754.173046516999</v>
      </c>
      <c r="R224" s="131">
        <f t="shared" si="82"/>
        <v>1799.7397157469991</v>
      </c>
      <c r="S224" s="131">
        <f t="shared" si="82"/>
        <v>1800.417114616999</v>
      </c>
      <c r="T224" s="131">
        <f t="shared" si="82"/>
        <v>1807.1709656269991</v>
      </c>
      <c r="U224" s="131">
        <f t="shared" si="82"/>
        <v>1788.699110306999</v>
      </c>
      <c r="V224" s="131">
        <f t="shared" si="82"/>
        <v>1756.9782499869989</v>
      </c>
      <c r="W224" s="131">
        <f t="shared" si="82"/>
        <v>1763.8966697069991</v>
      </c>
      <c r="X224" s="131">
        <f t="shared" si="82"/>
        <v>1836.852449886999</v>
      </c>
      <c r="Y224" s="131">
        <f t="shared" si="82"/>
        <v>1935.2903960969991</v>
      </c>
    </row>
    <row r="225" spans="1:25" ht="51.75" outlineLevel="2" thickBot="1" x14ac:dyDescent="0.25">
      <c r="A225" s="8" t="s">
        <v>88</v>
      </c>
      <c r="B225" s="134">
        <f>'[2]1'!$A$11</f>
        <v>1615.6296665100001</v>
      </c>
      <c r="C225" s="135">
        <f>'[2]1'!$B$11</f>
        <v>1689.11372923</v>
      </c>
      <c r="D225" s="135">
        <f>'[2]1'!$C$11</f>
        <v>1685.2752807500001</v>
      </c>
      <c r="E225" s="135">
        <f>'[2]1'!$D$11</f>
        <v>1709.95775254</v>
      </c>
      <c r="F225" s="135">
        <f>'[2]1'!$E$11</f>
        <v>1746.30174941</v>
      </c>
      <c r="G225" s="135">
        <f>'[2]1'!$F$11</f>
        <v>1723.60164771</v>
      </c>
      <c r="H225" s="135">
        <f>'[2]1'!$G$11</f>
        <v>1664.73872734</v>
      </c>
      <c r="I225" s="135">
        <f>'[2]1'!$H$11</f>
        <v>1544.9259052800001</v>
      </c>
      <c r="J225" s="135">
        <f>'[2]1'!$I$11</f>
        <v>1461.64456382</v>
      </c>
      <c r="K225" s="135">
        <f>'[2]1'!$J$11</f>
        <v>1423.7999632000001</v>
      </c>
      <c r="L225" s="135">
        <f>'[2]1'!$K$11</f>
        <v>1396.61198339</v>
      </c>
      <c r="M225" s="135">
        <f>'[2]1'!$L$11</f>
        <v>1382.7532625599999</v>
      </c>
      <c r="N225" s="135">
        <f>'[2]1'!$M$11</f>
        <v>1394.36963279</v>
      </c>
      <c r="O225" s="135">
        <f>'[2]1'!$N$11</f>
        <v>1385.6426763500001</v>
      </c>
      <c r="P225" s="135">
        <f>'[2]1'!$O$11</f>
        <v>1370.3248319899999</v>
      </c>
      <c r="Q225" s="135">
        <f>'[2]1'!$P$11</f>
        <v>1374.61413836</v>
      </c>
      <c r="R225" s="135">
        <f>'[2]1'!$Q$11</f>
        <v>1420.1808075900001</v>
      </c>
      <c r="S225" s="135">
        <f>'[2]1'!$R$11</f>
        <v>1420.85820646</v>
      </c>
      <c r="T225" s="135">
        <f>'[2]1'!$S$11</f>
        <v>1427.6120574700001</v>
      </c>
      <c r="U225" s="135">
        <f>'[2]1'!$T$11</f>
        <v>1409.1402021500001</v>
      </c>
      <c r="V225" s="135">
        <f>'[2]1'!$U$11</f>
        <v>1377.4193418299999</v>
      </c>
      <c r="W225" s="135">
        <f>'[2]1'!$V$11</f>
        <v>1384.3377615500001</v>
      </c>
      <c r="X225" s="135">
        <f>'[2]1'!$W$11</f>
        <v>1457.29354173</v>
      </c>
      <c r="Y225" s="136">
        <f>'[2]1'!$X$11</f>
        <v>1555.7314879400001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7.1439081569989282</v>
      </c>
      <c r="C228" s="135">
        <f>'[3]ВЭК 4 цк'!$H$4</f>
        <v>7.1439081569989282</v>
      </c>
      <c r="D228" s="135">
        <f>'[3]ВЭК 4 цк'!$H$4</f>
        <v>7.1439081569989282</v>
      </c>
      <c r="E228" s="135">
        <f>'[3]ВЭК 4 цк'!$H$4</f>
        <v>7.1439081569989282</v>
      </c>
      <c r="F228" s="135">
        <f>'[3]ВЭК 4 цк'!$H$4</f>
        <v>7.1439081569989282</v>
      </c>
      <c r="G228" s="135">
        <f>'[3]ВЭК 4 цк'!$H$4</f>
        <v>7.1439081569989282</v>
      </c>
      <c r="H228" s="135">
        <f>'[3]ВЭК 4 цк'!$H$4</f>
        <v>7.1439081569989282</v>
      </c>
      <c r="I228" s="135">
        <f>'[3]ВЭК 4 цк'!$H$4</f>
        <v>7.1439081569989282</v>
      </c>
      <c r="J228" s="135">
        <f>'[3]ВЭК 4 цк'!$H$4</f>
        <v>7.1439081569989282</v>
      </c>
      <c r="K228" s="135">
        <f>'[3]ВЭК 4 цк'!$H$4</f>
        <v>7.1439081569989282</v>
      </c>
      <c r="L228" s="135">
        <f>'[3]ВЭК 4 цк'!$H$4</f>
        <v>7.1439081569989282</v>
      </c>
      <c r="M228" s="135">
        <f>'[3]ВЭК 4 цк'!$H$4</f>
        <v>7.1439081569989282</v>
      </c>
      <c r="N228" s="135">
        <f>'[3]ВЭК 4 цк'!$H$4</f>
        <v>7.1439081569989282</v>
      </c>
      <c r="O228" s="135">
        <f>'[3]ВЭК 4 цк'!$H$4</f>
        <v>7.1439081569989282</v>
      </c>
      <c r="P228" s="135">
        <f>'[3]ВЭК 4 цк'!$H$4</f>
        <v>7.1439081569989282</v>
      </c>
      <c r="Q228" s="135">
        <f>'[3]ВЭК 4 цк'!$H$4</f>
        <v>7.1439081569989282</v>
      </c>
      <c r="R228" s="135">
        <f>'[3]ВЭК 4 цк'!$H$4</f>
        <v>7.1439081569989282</v>
      </c>
      <c r="S228" s="135">
        <f>'[3]ВЭК 4 цк'!$H$4</f>
        <v>7.1439081569989282</v>
      </c>
      <c r="T228" s="135">
        <f>'[3]ВЭК 4 цк'!$H$4</f>
        <v>7.1439081569989282</v>
      </c>
      <c r="U228" s="135">
        <f>'[3]ВЭК 4 цк'!$H$4</f>
        <v>7.1439081569989282</v>
      </c>
      <c r="V228" s="135">
        <f>'[3]ВЭК 4 цк'!$H$4</f>
        <v>7.1439081569989282</v>
      </c>
      <c r="W228" s="135">
        <f>'[3]ВЭК 4 цк'!$H$4</f>
        <v>7.1439081569989282</v>
      </c>
      <c r="X228" s="135">
        <f>'[3]ВЭК 4 цк'!$H$4</f>
        <v>7.1439081569989282</v>
      </c>
      <c r="Y228" s="136">
        <f>'[3]ВЭК 4 цк'!$H$4</f>
        <v>7.1439081569989282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1901.268912476999</v>
      </c>
      <c r="C229" s="131">
        <f t="shared" si="84"/>
        <v>1944.984998106999</v>
      </c>
      <c r="D229" s="131">
        <f t="shared" si="84"/>
        <v>1975.3997961869991</v>
      </c>
      <c r="E229" s="131">
        <f t="shared" si="84"/>
        <v>1986.433978716999</v>
      </c>
      <c r="F229" s="131">
        <f t="shared" si="84"/>
        <v>2019.714300256999</v>
      </c>
      <c r="G229" s="131">
        <f t="shared" si="84"/>
        <v>1982.7556984869991</v>
      </c>
      <c r="H229" s="131">
        <f t="shared" si="84"/>
        <v>1913.045352336999</v>
      </c>
      <c r="I229" s="131">
        <f t="shared" si="84"/>
        <v>1829.2983956869989</v>
      </c>
      <c r="J229" s="131">
        <f t="shared" si="84"/>
        <v>1747.4889098969991</v>
      </c>
      <c r="K229" s="131">
        <f t="shared" si="84"/>
        <v>1707.322919216999</v>
      </c>
      <c r="L229" s="131">
        <f t="shared" si="84"/>
        <v>1726.3656523769989</v>
      </c>
      <c r="M229" s="131">
        <f t="shared" si="84"/>
        <v>1737.8372155369989</v>
      </c>
      <c r="N229" s="131">
        <f t="shared" si="84"/>
        <v>1782.0564151969991</v>
      </c>
      <c r="O229" s="131">
        <f t="shared" si="84"/>
        <v>1808.426118446999</v>
      </c>
      <c r="P229" s="131">
        <f t="shared" si="84"/>
        <v>1794.037109406999</v>
      </c>
      <c r="Q229" s="131">
        <f t="shared" si="84"/>
        <v>1806.887362236999</v>
      </c>
      <c r="R229" s="131">
        <f t="shared" si="84"/>
        <v>1847.035521936999</v>
      </c>
      <c r="S229" s="131">
        <f t="shared" si="84"/>
        <v>1843.427833346999</v>
      </c>
      <c r="T229" s="131">
        <f t="shared" si="84"/>
        <v>1833.276479366999</v>
      </c>
      <c r="U229" s="131">
        <f t="shared" si="84"/>
        <v>1821.852350796999</v>
      </c>
      <c r="V229" s="131">
        <f t="shared" si="84"/>
        <v>1783.405666336999</v>
      </c>
      <c r="W229" s="131">
        <f t="shared" si="84"/>
        <v>1814.9427865869991</v>
      </c>
      <c r="X229" s="131">
        <f t="shared" si="84"/>
        <v>1887.6273521469991</v>
      </c>
      <c r="Y229" s="131">
        <f t="shared" si="84"/>
        <v>1984.139755516999</v>
      </c>
    </row>
    <row r="230" spans="1:25" ht="51.75" outlineLevel="2" thickBot="1" x14ac:dyDescent="0.25">
      <c r="A230" s="8" t="s">
        <v>88</v>
      </c>
      <c r="B230" s="134">
        <f>'[2]1'!$A$12</f>
        <v>1521.7100043200001</v>
      </c>
      <c r="C230" s="135">
        <f>'[2]1'!$B$12</f>
        <v>1565.42608995</v>
      </c>
      <c r="D230" s="135">
        <f>'[2]1'!$C$12</f>
        <v>1595.8408880300001</v>
      </c>
      <c r="E230" s="135">
        <f>'[2]1'!$D$12</f>
        <v>1606.87507056</v>
      </c>
      <c r="F230" s="135">
        <f>'[2]1'!$E$12</f>
        <v>1640.1553921</v>
      </c>
      <c r="G230" s="135">
        <f>'[2]1'!$F$12</f>
        <v>1603.1967903300001</v>
      </c>
      <c r="H230" s="135">
        <f>'[2]1'!$G$12</f>
        <v>1533.48644418</v>
      </c>
      <c r="I230" s="135">
        <f>'[2]1'!$H$12</f>
        <v>1449.7394875299999</v>
      </c>
      <c r="J230" s="135">
        <f>'[2]1'!$I$12</f>
        <v>1367.9300017400001</v>
      </c>
      <c r="K230" s="135">
        <f>'[2]1'!$J$12</f>
        <v>1327.76401106</v>
      </c>
      <c r="L230" s="135">
        <f>'[2]1'!$K$12</f>
        <v>1346.8067442199999</v>
      </c>
      <c r="M230" s="135">
        <f>'[2]1'!$L$12</f>
        <v>1358.2783073799999</v>
      </c>
      <c r="N230" s="135">
        <f>'[2]1'!$M$12</f>
        <v>1402.4975070400001</v>
      </c>
      <c r="O230" s="135">
        <f>'[2]1'!$N$12</f>
        <v>1428.86721029</v>
      </c>
      <c r="P230" s="135">
        <f>'[2]1'!$O$12</f>
        <v>1414.47820125</v>
      </c>
      <c r="Q230" s="135">
        <f>'[2]1'!$P$12</f>
        <v>1427.32845408</v>
      </c>
      <c r="R230" s="135">
        <f>'[2]1'!$Q$12</f>
        <v>1467.47661378</v>
      </c>
      <c r="S230" s="135">
        <f>'[2]1'!$R$12</f>
        <v>1463.86892519</v>
      </c>
      <c r="T230" s="135">
        <f>'[2]1'!$S$12</f>
        <v>1453.71757121</v>
      </c>
      <c r="U230" s="135">
        <f>'[2]1'!$T$12</f>
        <v>1442.29344264</v>
      </c>
      <c r="V230" s="135">
        <f>'[2]1'!$U$12</f>
        <v>1403.8467581800001</v>
      </c>
      <c r="W230" s="135">
        <f>'[2]1'!$V$12</f>
        <v>1435.3838784300001</v>
      </c>
      <c r="X230" s="135">
        <f>'[2]1'!$W$12</f>
        <v>1508.0684439900001</v>
      </c>
      <c r="Y230" s="136">
        <f>'[2]1'!$X$12</f>
        <v>1604.58084736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7.1439081569989282</v>
      </c>
      <c r="C233" s="135">
        <f>'[3]ВЭК 4 цк'!$H$4</f>
        <v>7.1439081569989282</v>
      </c>
      <c r="D233" s="135">
        <f>'[3]ВЭК 4 цк'!$H$4</f>
        <v>7.1439081569989282</v>
      </c>
      <c r="E233" s="135">
        <f>'[3]ВЭК 4 цк'!$H$4</f>
        <v>7.1439081569989282</v>
      </c>
      <c r="F233" s="135">
        <f>'[3]ВЭК 4 цк'!$H$4</f>
        <v>7.1439081569989282</v>
      </c>
      <c r="G233" s="135">
        <f>'[3]ВЭК 4 цк'!$H$4</f>
        <v>7.1439081569989282</v>
      </c>
      <c r="H233" s="135">
        <f>'[3]ВЭК 4 цк'!$H$4</f>
        <v>7.1439081569989282</v>
      </c>
      <c r="I233" s="135">
        <f>'[3]ВЭК 4 цк'!$H$4</f>
        <v>7.1439081569989282</v>
      </c>
      <c r="J233" s="135">
        <f>'[3]ВЭК 4 цк'!$H$4</f>
        <v>7.1439081569989282</v>
      </c>
      <c r="K233" s="135">
        <f>'[3]ВЭК 4 цк'!$H$4</f>
        <v>7.1439081569989282</v>
      </c>
      <c r="L233" s="135">
        <f>'[3]ВЭК 4 цк'!$H$4</f>
        <v>7.1439081569989282</v>
      </c>
      <c r="M233" s="135">
        <f>'[3]ВЭК 4 цк'!$H$4</f>
        <v>7.1439081569989282</v>
      </c>
      <c r="N233" s="135">
        <f>'[3]ВЭК 4 цк'!$H$4</f>
        <v>7.1439081569989282</v>
      </c>
      <c r="O233" s="135">
        <f>'[3]ВЭК 4 цк'!$H$4</f>
        <v>7.1439081569989282</v>
      </c>
      <c r="P233" s="135">
        <f>'[3]ВЭК 4 цк'!$H$4</f>
        <v>7.1439081569989282</v>
      </c>
      <c r="Q233" s="135">
        <f>'[3]ВЭК 4 цк'!$H$4</f>
        <v>7.1439081569989282</v>
      </c>
      <c r="R233" s="135">
        <f>'[3]ВЭК 4 цк'!$H$4</f>
        <v>7.1439081569989282</v>
      </c>
      <c r="S233" s="135">
        <f>'[3]ВЭК 4 цк'!$H$4</f>
        <v>7.1439081569989282</v>
      </c>
      <c r="T233" s="135">
        <f>'[3]ВЭК 4 цк'!$H$4</f>
        <v>7.1439081569989282</v>
      </c>
      <c r="U233" s="135">
        <f>'[3]ВЭК 4 цк'!$H$4</f>
        <v>7.1439081569989282</v>
      </c>
      <c r="V233" s="135">
        <f>'[3]ВЭК 4 цк'!$H$4</f>
        <v>7.1439081569989282</v>
      </c>
      <c r="W233" s="135">
        <f>'[3]ВЭК 4 цк'!$H$4</f>
        <v>7.1439081569989282</v>
      </c>
      <c r="X233" s="135">
        <f>'[3]ВЭК 4 цк'!$H$4</f>
        <v>7.1439081569989282</v>
      </c>
      <c r="Y233" s="136">
        <f>'[3]ВЭК 4 цк'!$H$4</f>
        <v>7.1439081569989282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2164.5619506469989</v>
      </c>
      <c r="C234" s="131">
        <f t="shared" si="86"/>
        <v>2269.8856383069988</v>
      </c>
      <c r="D234" s="131">
        <f t="shared" si="86"/>
        <v>2345.0132341469989</v>
      </c>
      <c r="E234" s="131">
        <f t="shared" si="86"/>
        <v>2374.2105767169987</v>
      </c>
      <c r="F234" s="131">
        <f t="shared" si="86"/>
        <v>2412.064669466999</v>
      </c>
      <c r="G234" s="131">
        <f t="shared" si="86"/>
        <v>2363.9028390869989</v>
      </c>
      <c r="H234" s="131">
        <f t="shared" si="86"/>
        <v>2233.5947687469989</v>
      </c>
      <c r="I234" s="131">
        <f t="shared" si="86"/>
        <v>2098.1491526569989</v>
      </c>
      <c r="J234" s="131">
        <f t="shared" si="86"/>
        <v>2008.254992666999</v>
      </c>
      <c r="K234" s="131">
        <f t="shared" si="86"/>
        <v>1930.434238956999</v>
      </c>
      <c r="L234" s="131">
        <f t="shared" si="86"/>
        <v>1906.625839826999</v>
      </c>
      <c r="M234" s="131">
        <f t="shared" si="86"/>
        <v>1916.519916886999</v>
      </c>
      <c r="N234" s="131">
        <f t="shared" si="86"/>
        <v>1923.3103900969991</v>
      </c>
      <c r="O234" s="131">
        <f t="shared" si="86"/>
        <v>1932.6100286669989</v>
      </c>
      <c r="P234" s="131">
        <f t="shared" si="86"/>
        <v>1891.2695946569991</v>
      </c>
      <c r="Q234" s="131">
        <f t="shared" si="86"/>
        <v>1913.1696696269989</v>
      </c>
      <c r="R234" s="131">
        <f t="shared" si="86"/>
        <v>1946.3497478169991</v>
      </c>
      <c r="S234" s="131">
        <f t="shared" si="86"/>
        <v>1943.1951287969989</v>
      </c>
      <c r="T234" s="131">
        <f t="shared" si="86"/>
        <v>1918.986784366999</v>
      </c>
      <c r="U234" s="131">
        <f t="shared" si="86"/>
        <v>1893.7982491169989</v>
      </c>
      <c r="V234" s="131">
        <f t="shared" si="86"/>
        <v>1903.8133821469989</v>
      </c>
      <c r="W234" s="131">
        <f t="shared" si="86"/>
        <v>1928.3164571769989</v>
      </c>
      <c r="X234" s="131">
        <f t="shared" si="86"/>
        <v>2004.8683468169991</v>
      </c>
      <c r="Y234" s="131">
        <f t="shared" si="86"/>
        <v>2104.588322096999</v>
      </c>
    </row>
    <row r="235" spans="1:25" ht="51.75" outlineLevel="2" thickBot="1" x14ac:dyDescent="0.25">
      <c r="A235" s="8" t="s">
        <v>88</v>
      </c>
      <c r="B235" s="134">
        <f>'[2]1'!$A$13</f>
        <v>1785.0030424900001</v>
      </c>
      <c r="C235" s="135">
        <f>'[2]1'!$B$13</f>
        <v>1890.32673015</v>
      </c>
      <c r="D235" s="135">
        <f>'[2]1'!$C$13</f>
        <v>1965.4543259899999</v>
      </c>
      <c r="E235" s="135">
        <f>'[2]1'!$D$13</f>
        <v>1994.65166856</v>
      </c>
      <c r="F235" s="135">
        <f>'[2]1'!$E$13</f>
        <v>2032.50576131</v>
      </c>
      <c r="G235" s="135">
        <f>'[2]1'!$F$13</f>
        <v>1984.3439309299999</v>
      </c>
      <c r="H235" s="135">
        <f>'[2]1'!$G$13</f>
        <v>1854.0358605900001</v>
      </c>
      <c r="I235" s="135">
        <f>'[2]1'!$H$13</f>
        <v>1718.5902444999999</v>
      </c>
      <c r="J235" s="135">
        <f>'[2]1'!$I$13</f>
        <v>1628.69608451</v>
      </c>
      <c r="K235" s="135">
        <f>'[2]1'!$J$13</f>
        <v>1550.8753308</v>
      </c>
      <c r="L235" s="135">
        <f>'[2]1'!$K$13</f>
        <v>1527.06693167</v>
      </c>
      <c r="M235" s="135">
        <f>'[2]1'!$L$13</f>
        <v>1536.96100873</v>
      </c>
      <c r="N235" s="135">
        <f>'[2]1'!$M$13</f>
        <v>1543.7514819400001</v>
      </c>
      <c r="O235" s="135">
        <f>'[2]1'!$N$13</f>
        <v>1553.0511205099999</v>
      </c>
      <c r="P235" s="135">
        <f>'[2]1'!$O$13</f>
        <v>1511.7106865000001</v>
      </c>
      <c r="Q235" s="135">
        <f>'[2]1'!$P$13</f>
        <v>1533.6107614699999</v>
      </c>
      <c r="R235" s="135">
        <f>'[2]1'!$Q$13</f>
        <v>1566.7908396600001</v>
      </c>
      <c r="S235" s="135">
        <f>'[2]1'!$R$13</f>
        <v>1563.6362206399999</v>
      </c>
      <c r="T235" s="135">
        <f>'[2]1'!$S$13</f>
        <v>1539.42787621</v>
      </c>
      <c r="U235" s="135">
        <f>'[2]1'!$T$13</f>
        <v>1514.2393409599999</v>
      </c>
      <c r="V235" s="135">
        <f>'[2]1'!$U$13</f>
        <v>1524.25447399</v>
      </c>
      <c r="W235" s="135">
        <f>'[2]1'!$V$13</f>
        <v>1548.7575490199999</v>
      </c>
      <c r="X235" s="135">
        <f>'[2]1'!$W$13</f>
        <v>1625.3094386600001</v>
      </c>
      <c r="Y235" s="136">
        <f>'[2]1'!$X$13</f>
        <v>1725.02941394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7.1439081569989282</v>
      </c>
      <c r="C238" s="135">
        <f>'[3]ВЭК 4 цк'!$H$4</f>
        <v>7.1439081569989282</v>
      </c>
      <c r="D238" s="135">
        <f>'[3]ВЭК 4 цк'!$H$4</f>
        <v>7.1439081569989282</v>
      </c>
      <c r="E238" s="135">
        <f>'[3]ВЭК 4 цк'!$H$4</f>
        <v>7.1439081569989282</v>
      </c>
      <c r="F238" s="135">
        <f>'[3]ВЭК 4 цк'!$H$4</f>
        <v>7.1439081569989282</v>
      </c>
      <c r="G238" s="135">
        <f>'[3]ВЭК 4 цк'!$H$4</f>
        <v>7.1439081569989282</v>
      </c>
      <c r="H238" s="135">
        <f>'[3]ВЭК 4 цк'!$H$4</f>
        <v>7.1439081569989282</v>
      </c>
      <c r="I238" s="135">
        <f>'[3]ВЭК 4 цк'!$H$4</f>
        <v>7.1439081569989282</v>
      </c>
      <c r="J238" s="135">
        <f>'[3]ВЭК 4 цк'!$H$4</f>
        <v>7.1439081569989282</v>
      </c>
      <c r="K238" s="135">
        <f>'[3]ВЭК 4 цк'!$H$4</f>
        <v>7.1439081569989282</v>
      </c>
      <c r="L238" s="135">
        <f>'[3]ВЭК 4 цк'!$H$4</f>
        <v>7.1439081569989282</v>
      </c>
      <c r="M238" s="135">
        <f>'[3]ВЭК 4 цк'!$H$4</f>
        <v>7.1439081569989282</v>
      </c>
      <c r="N238" s="135">
        <f>'[3]ВЭК 4 цк'!$H$4</f>
        <v>7.1439081569989282</v>
      </c>
      <c r="O238" s="135">
        <f>'[3]ВЭК 4 цк'!$H$4</f>
        <v>7.1439081569989282</v>
      </c>
      <c r="P238" s="135">
        <f>'[3]ВЭК 4 цк'!$H$4</f>
        <v>7.1439081569989282</v>
      </c>
      <c r="Q238" s="135">
        <f>'[3]ВЭК 4 цк'!$H$4</f>
        <v>7.1439081569989282</v>
      </c>
      <c r="R238" s="135">
        <f>'[3]ВЭК 4 цк'!$H$4</f>
        <v>7.1439081569989282</v>
      </c>
      <c r="S238" s="135">
        <f>'[3]ВЭК 4 цк'!$H$4</f>
        <v>7.1439081569989282</v>
      </c>
      <c r="T238" s="135">
        <f>'[3]ВЭК 4 цк'!$H$4</f>
        <v>7.1439081569989282</v>
      </c>
      <c r="U238" s="135">
        <f>'[3]ВЭК 4 цк'!$H$4</f>
        <v>7.1439081569989282</v>
      </c>
      <c r="V238" s="135">
        <f>'[3]ВЭК 4 цк'!$H$4</f>
        <v>7.1439081569989282</v>
      </c>
      <c r="W238" s="135">
        <f>'[3]ВЭК 4 цк'!$H$4</f>
        <v>7.1439081569989282</v>
      </c>
      <c r="X238" s="135">
        <f>'[3]ВЭК 4 цк'!$H$4</f>
        <v>7.1439081569989282</v>
      </c>
      <c r="Y238" s="136">
        <f>'[3]ВЭК 4 цк'!$H$4</f>
        <v>7.1439081569989282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2144.940140586999</v>
      </c>
      <c r="C239" s="131">
        <f t="shared" si="88"/>
        <v>2279.5891014969989</v>
      </c>
      <c r="D239" s="131">
        <f t="shared" si="88"/>
        <v>2324.7284421769991</v>
      </c>
      <c r="E239" s="131">
        <f t="shared" si="88"/>
        <v>2363.1197992669991</v>
      </c>
      <c r="F239" s="131">
        <f t="shared" si="88"/>
        <v>2403.3239217869991</v>
      </c>
      <c r="G239" s="131">
        <f t="shared" si="88"/>
        <v>2361.7286130369989</v>
      </c>
      <c r="H239" s="131">
        <f t="shared" si="88"/>
        <v>2271.9680249469989</v>
      </c>
      <c r="I239" s="131">
        <f t="shared" si="88"/>
        <v>2154.441659406999</v>
      </c>
      <c r="J239" s="131">
        <f t="shared" si="88"/>
        <v>2059.175460646999</v>
      </c>
      <c r="K239" s="131">
        <f t="shared" si="88"/>
        <v>1995.0454570169991</v>
      </c>
      <c r="L239" s="131">
        <f t="shared" si="88"/>
        <v>1981.7745815869989</v>
      </c>
      <c r="M239" s="131">
        <f t="shared" si="88"/>
        <v>1964.866248846999</v>
      </c>
      <c r="N239" s="131">
        <f t="shared" si="88"/>
        <v>1979.432558696999</v>
      </c>
      <c r="O239" s="131">
        <f t="shared" si="88"/>
        <v>1978.6147419269989</v>
      </c>
      <c r="P239" s="131">
        <f t="shared" si="88"/>
        <v>1974.2432208169989</v>
      </c>
      <c r="Q239" s="131">
        <f t="shared" si="88"/>
        <v>1988.792515896999</v>
      </c>
      <c r="R239" s="131">
        <f t="shared" si="88"/>
        <v>2012.4341847869989</v>
      </c>
      <c r="S239" s="131">
        <f t="shared" si="88"/>
        <v>2001.254219176999</v>
      </c>
      <c r="T239" s="131">
        <f t="shared" si="88"/>
        <v>1990.6959685369991</v>
      </c>
      <c r="U239" s="131">
        <f t="shared" si="88"/>
        <v>1973.667024726999</v>
      </c>
      <c r="V239" s="131">
        <f t="shared" si="88"/>
        <v>1945.8765531969989</v>
      </c>
      <c r="W239" s="131">
        <f t="shared" si="88"/>
        <v>1963.287544676999</v>
      </c>
      <c r="X239" s="131">
        <f t="shared" si="88"/>
        <v>2053.9312226769989</v>
      </c>
      <c r="Y239" s="131">
        <f t="shared" si="88"/>
        <v>2164.1453195769991</v>
      </c>
    </row>
    <row r="240" spans="1:25" ht="51.75" outlineLevel="2" thickBot="1" x14ac:dyDescent="0.25">
      <c r="A240" s="8" t="s">
        <v>88</v>
      </c>
      <c r="B240" s="134">
        <f>'[2]1'!$A$14</f>
        <v>1765.38123243</v>
      </c>
      <c r="C240" s="135">
        <f>'[2]1'!$B$14</f>
        <v>1900.0301933400001</v>
      </c>
      <c r="D240" s="135">
        <f>'[2]1'!$C$14</f>
        <v>1945.1695340199999</v>
      </c>
      <c r="E240" s="135">
        <f>'[2]1'!$D$14</f>
        <v>1983.5608911100001</v>
      </c>
      <c r="F240" s="135">
        <f>'[2]1'!$E$14</f>
        <v>2023.7650136300001</v>
      </c>
      <c r="G240" s="135">
        <f>'[2]1'!$F$14</f>
        <v>1982.1697048799999</v>
      </c>
      <c r="H240" s="135">
        <f>'[2]1'!$G$14</f>
        <v>1892.4091167900001</v>
      </c>
      <c r="I240" s="135">
        <f>'[2]1'!$H$14</f>
        <v>1774.88275125</v>
      </c>
      <c r="J240" s="135">
        <f>'[2]1'!$I$14</f>
        <v>1679.61655249</v>
      </c>
      <c r="K240" s="135">
        <f>'[2]1'!$J$14</f>
        <v>1615.4865488600001</v>
      </c>
      <c r="L240" s="135">
        <f>'[2]1'!$K$14</f>
        <v>1602.2156734299999</v>
      </c>
      <c r="M240" s="135">
        <f>'[2]1'!$L$14</f>
        <v>1585.30734069</v>
      </c>
      <c r="N240" s="135">
        <f>'[2]1'!$M$14</f>
        <v>1599.87365054</v>
      </c>
      <c r="O240" s="135">
        <f>'[2]1'!$N$14</f>
        <v>1599.0558337699999</v>
      </c>
      <c r="P240" s="135">
        <f>'[2]1'!$O$14</f>
        <v>1594.6843126599999</v>
      </c>
      <c r="Q240" s="135">
        <f>'[2]1'!$P$14</f>
        <v>1609.23360774</v>
      </c>
      <c r="R240" s="135">
        <f>'[2]1'!$Q$14</f>
        <v>1632.8752766299999</v>
      </c>
      <c r="S240" s="135">
        <f>'[2]1'!$R$14</f>
        <v>1621.69531102</v>
      </c>
      <c r="T240" s="135">
        <f>'[2]1'!$S$14</f>
        <v>1611.1370603800001</v>
      </c>
      <c r="U240" s="135">
        <f>'[2]1'!$T$14</f>
        <v>1594.10811657</v>
      </c>
      <c r="V240" s="135">
        <f>'[2]1'!$U$14</f>
        <v>1566.3176450399999</v>
      </c>
      <c r="W240" s="135">
        <f>'[2]1'!$V$14</f>
        <v>1583.72863652</v>
      </c>
      <c r="X240" s="135">
        <f>'[2]1'!$W$14</f>
        <v>1674.3723145199999</v>
      </c>
      <c r="Y240" s="136">
        <f>'[2]1'!$X$14</f>
        <v>1784.5864114200001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7.1439081569989282</v>
      </c>
      <c r="C243" s="135">
        <f>'[3]ВЭК 4 цк'!$H$4</f>
        <v>7.1439081569989282</v>
      </c>
      <c r="D243" s="135">
        <f>'[3]ВЭК 4 цк'!$H$4</f>
        <v>7.1439081569989282</v>
      </c>
      <c r="E243" s="135">
        <f>'[3]ВЭК 4 цк'!$H$4</f>
        <v>7.1439081569989282</v>
      </c>
      <c r="F243" s="135">
        <f>'[3]ВЭК 4 цк'!$H$4</f>
        <v>7.1439081569989282</v>
      </c>
      <c r="G243" s="135">
        <f>'[3]ВЭК 4 цк'!$H$4</f>
        <v>7.1439081569989282</v>
      </c>
      <c r="H243" s="135">
        <f>'[3]ВЭК 4 цк'!$H$4</f>
        <v>7.1439081569989282</v>
      </c>
      <c r="I243" s="135">
        <f>'[3]ВЭК 4 цк'!$H$4</f>
        <v>7.1439081569989282</v>
      </c>
      <c r="J243" s="135">
        <f>'[3]ВЭК 4 цк'!$H$4</f>
        <v>7.1439081569989282</v>
      </c>
      <c r="K243" s="135">
        <f>'[3]ВЭК 4 цк'!$H$4</f>
        <v>7.1439081569989282</v>
      </c>
      <c r="L243" s="135">
        <f>'[3]ВЭК 4 цк'!$H$4</f>
        <v>7.1439081569989282</v>
      </c>
      <c r="M243" s="135">
        <f>'[3]ВЭК 4 цк'!$H$4</f>
        <v>7.1439081569989282</v>
      </c>
      <c r="N243" s="135">
        <f>'[3]ВЭК 4 цк'!$H$4</f>
        <v>7.1439081569989282</v>
      </c>
      <c r="O243" s="135">
        <f>'[3]ВЭК 4 цк'!$H$4</f>
        <v>7.1439081569989282</v>
      </c>
      <c r="P243" s="135">
        <f>'[3]ВЭК 4 цк'!$H$4</f>
        <v>7.1439081569989282</v>
      </c>
      <c r="Q243" s="135">
        <f>'[3]ВЭК 4 цк'!$H$4</f>
        <v>7.1439081569989282</v>
      </c>
      <c r="R243" s="135">
        <f>'[3]ВЭК 4 цк'!$H$4</f>
        <v>7.1439081569989282</v>
      </c>
      <c r="S243" s="135">
        <f>'[3]ВЭК 4 цк'!$H$4</f>
        <v>7.1439081569989282</v>
      </c>
      <c r="T243" s="135">
        <f>'[3]ВЭК 4 цк'!$H$4</f>
        <v>7.1439081569989282</v>
      </c>
      <c r="U243" s="135">
        <f>'[3]ВЭК 4 цк'!$H$4</f>
        <v>7.1439081569989282</v>
      </c>
      <c r="V243" s="135">
        <f>'[3]ВЭК 4 цк'!$H$4</f>
        <v>7.1439081569989282</v>
      </c>
      <c r="W243" s="135">
        <f>'[3]ВЭК 4 цк'!$H$4</f>
        <v>7.1439081569989282</v>
      </c>
      <c r="X243" s="135">
        <f>'[3]ВЭК 4 цк'!$H$4</f>
        <v>7.1439081569989282</v>
      </c>
      <c r="Y243" s="136">
        <f>'[3]ВЭК 4 цк'!$H$4</f>
        <v>7.1439081569989282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2129.460913086999</v>
      </c>
      <c r="C244" s="131">
        <f t="shared" si="90"/>
        <v>2212.5840975969991</v>
      </c>
      <c r="D244" s="131">
        <f t="shared" si="90"/>
        <v>2215.025237206999</v>
      </c>
      <c r="E244" s="131">
        <f t="shared" si="90"/>
        <v>2249.655891516999</v>
      </c>
      <c r="F244" s="131">
        <f t="shared" si="90"/>
        <v>2290.4424603969992</v>
      </c>
      <c r="G244" s="131">
        <f t="shared" si="90"/>
        <v>2267.5161153169988</v>
      </c>
      <c r="H244" s="131">
        <f t="shared" si="90"/>
        <v>2142.0094513669987</v>
      </c>
      <c r="I244" s="131">
        <f t="shared" si="90"/>
        <v>2003.902589096999</v>
      </c>
      <c r="J244" s="131">
        <f t="shared" si="90"/>
        <v>1940.032714796999</v>
      </c>
      <c r="K244" s="131">
        <f t="shared" si="90"/>
        <v>1888.298443906999</v>
      </c>
      <c r="L244" s="131">
        <f t="shared" si="90"/>
        <v>1878.7904149069991</v>
      </c>
      <c r="M244" s="131">
        <f t="shared" si="90"/>
        <v>1856.751244656999</v>
      </c>
      <c r="N244" s="131">
        <f t="shared" si="90"/>
        <v>1854.645337926999</v>
      </c>
      <c r="O244" s="131">
        <f t="shared" si="90"/>
        <v>1830.7646893769991</v>
      </c>
      <c r="P244" s="131">
        <f t="shared" si="90"/>
        <v>1792.629405276999</v>
      </c>
      <c r="Q244" s="131">
        <f t="shared" si="90"/>
        <v>1804.6566828869991</v>
      </c>
      <c r="R244" s="131">
        <f t="shared" si="90"/>
        <v>1871.1642647069989</v>
      </c>
      <c r="S244" s="131">
        <f t="shared" si="90"/>
        <v>1852.359144506999</v>
      </c>
      <c r="T244" s="131">
        <f t="shared" si="90"/>
        <v>1823.230559106999</v>
      </c>
      <c r="U244" s="131">
        <f t="shared" si="90"/>
        <v>1795.134379146999</v>
      </c>
      <c r="V244" s="131">
        <f t="shared" si="90"/>
        <v>1765.551559006999</v>
      </c>
      <c r="W244" s="131">
        <f t="shared" si="90"/>
        <v>1763.529895746999</v>
      </c>
      <c r="X244" s="131">
        <f t="shared" si="90"/>
        <v>1794.064843086999</v>
      </c>
      <c r="Y244" s="131">
        <f t="shared" si="90"/>
        <v>1916.276800056999</v>
      </c>
    </row>
    <row r="245" spans="1:25" ht="51.75" outlineLevel="2" thickBot="1" x14ac:dyDescent="0.25">
      <c r="A245" s="8" t="s">
        <v>88</v>
      </c>
      <c r="B245" s="134">
        <f>'[2]1'!$A$15</f>
        <v>1749.90200493</v>
      </c>
      <c r="C245" s="135">
        <f>'[2]1'!$B$15</f>
        <v>1833.0251894400001</v>
      </c>
      <c r="D245" s="135">
        <f>'[2]1'!$C$15</f>
        <v>1835.46632905</v>
      </c>
      <c r="E245" s="135">
        <f>'[2]1'!$D$15</f>
        <v>1870.09698336</v>
      </c>
      <c r="F245" s="135">
        <f>'[2]1'!$E$15</f>
        <v>1910.88355224</v>
      </c>
      <c r="G245" s="135">
        <f>'[2]1'!$F$15</f>
        <v>1887.9572071600001</v>
      </c>
      <c r="H245" s="135">
        <f>'[2]1'!$G$15</f>
        <v>1762.45054321</v>
      </c>
      <c r="I245" s="135">
        <f>'[2]1'!$H$15</f>
        <v>1624.34368094</v>
      </c>
      <c r="J245" s="135">
        <f>'[2]1'!$I$15</f>
        <v>1560.47380664</v>
      </c>
      <c r="K245" s="135">
        <f>'[2]1'!$J$15</f>
        <v>1508.73953575</v>
      </c>
      <c r="L245" s="135">
        <f>'[2]1'!$K$15</f>
        <v>1499.2315067500001</v>
      </c>
      <c r="M245" s="135">
        <f>'[2]1'!$L$15</f>
        <v>1477.1923365</v>
      </c>
      <c r="N245" s="135">
        <f>'[2]1'!$M$15</f>
        <v>1475.08642977</v>
      </c>
      <c r="O245" s="135">
        <f>'[2]1'!$N$15</f>
        <v>1451.2057812200001</v>
      </c>
      <c r="P245" s="135">
        <f>'[2]1'!$O$15</f>
        <v>1413.07049712</v>
      </c>
      <c r="Q245" s="135">
        <f>'[2]1'!$P$15</f>
        <v>1425.0977747300001</v>
      </c>
      <c r="R245" s="135">
        <f>'[2]1'!$Q$15</f>
        <v>1491.6053565499999</v>
      </c>
      <c r="S245" s="135">
        <f>'[2]1'!$R$15</f>
        <v>1472.80023635</v>
      </c>
      <c r="T245" s="135">
        <f>'[2]1'!$S$15</f>
        <v>1443.67165095</v>
      </c>
      <c r="U245" s="135">
        <f>'[2]1'!$T$15</f>
        <v>1415.57547099</v>
      </c>
      <c r="V245" s="135">
        <f>'[2]1'!$U$15</f>
        <v>1385.99265085</v>
      </c>
      <c r="W245" s="135">
        <f>'[2]1'!$V$15</f>
        <v>1383.97098759</v>
      </c>
      <c r="X245" s="135">
        <f>'[2]1'!$W$15</f>
        <v>1414.50593493</v>
      </c>
      <c r="Y245" s="136">
        <f>'[2]1'!$X$15</f>
        <v>1536.7178919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7.1439081569989282</v>
      </c>
      <c r="C248" s="135">
        <f>'[3]ВЭК 4 цк'!$H$4</f>
        <v>7.1439081569989282</v>
      </c>
      <c r="D248" s="135">
        <f>'[3]ВЭК 4 цк'!$H$4</f>
        <v>7.1439081569989282</v>
      </c>
      <c r="E248" s="135">
        <f>'[3]ВЭК 4 цк'!$H$4</f>
        <v>7.1439081569989282</v>
      </c>
      <c r="F248" s="135">
        <f>'[3]ВЭК 4 цк'!$H$4</f>
        <v>7.1439081569989282</v>
      </c>
      <c r="G248" s="135">
        <f>'[3]ВЭК 4 цк'!$H$4</f>
        <v>7.1439081569989282</v>
      </c>
      <c r="H248" s="135">
        <f>'[3]ВЭК 4 цк'!$H$4</f>
        <v>7.1439081569989282</v>
      </c>
      <c r="I248" s="135">
        <f>'[3]ВЭК 4 цк'!$H$4</f>
        <v>7.1439081569989282</v>
      </c>
      <c r="J248" s="135">
        <f>'[3]ВЭК 4 цк'!$H$4</f>
        <v>7.1439081569989282</v>
      </c>
      <c r="K248" s="135">
        <f>'[3]ВЭК 4 цк'!$H$4</f>
        <v>7.1439081569989282</v>
      </c>
      <c r="L248" s="135">
        <f>'[3]ВЭК 4 цк'!$H$4</f>
        <v>7.1439081569989282</v>
      </c>
      <c r="M248" s="135">
        <f>'[3]ВЭК 4 цк'!$H$4</f>
        <v>7.1439081569989282</v>
      </c>
      <c r="N248" s="135">
        <f>'[3]ВЭК 4 цк'!$H$4</f>
        <v>7.1439081569989282</v>
      </c>
      <c r="O248" s="135">
        <f>'[3]ВЭК 4 цк'!$H$4</f>
        <v>7.1439081569989282</v>
      </c>
      <c r="P248" s="135">
        <f>'[3]ВЭК 4 цк'!$H$4</f>
        <v>7.1439081569989282</v>
      </c>
      <c r="Q248" s="135">
        <f>'[3]ВЭК 4 цк'!$H$4</f>
        <v>7.1439081569989282</v>
      </c>
      <c r="R248" s="135">
        <f>'[3]ВЭК 4 цк'!$H$4</f>
        <v>7.1439081569989282</v>
      </c>
      <c r="S248" s="135">
        <f>'[3]ВЭК 4 цк'!$H$4</f>
        <v>7.1439081569989282</v>
      </c>
      <c r="T248" s="135">
        <f>'[3]ВЭК 4 цк'!$H$4</f>
        <v>7.1439081569989282</v>
      </c>
      <c r="U248" s="135">
        <f>'[3]ВЭК 4 цк'!$H$4</f>
        <v>7.1439081569989282</v>
      </c>
      <c r="V248" s="135">
        <f>'[3]ВЭК 4 цк'!$H$4</f>
        <v>7.1439081569989282</v>
      </c>
      <c r="W248" s="135">
        <f>'[3]ВЭК 4 цк'!$H$4</f>
        <v>7.1439081569989282</v>
      </c>
      <c r="X248" s="135">
        <f>'[3]ВЭК 4 цк'!$H$4</f>
        <v>7.1439081569989282</v>
      </c>
      <c r="Y248" s="136">
        <f>'[3]ВЭК 4 цк'!$H$4</f>
        <v>7.1439081569989282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1999.598002436999</v>
      </c>
      <c r="C249" s="131">
        <f t="shared" si="92"/>
        <v>2025.4053513569991</v>
      </c>
      <c r="D249" s="131">
        <f t="shared" si="92"/>
        <v>2032.368559566999</v>
      </c>
      <c r="E249" s="131">
        <f t="shared" si="92"/>
        <v>2070.3388052869991</v>
      </c>
      <c r="F249" s="131">
        <f t="shared" si="92"/>
        <v>2095.0069858969987</v>
      </c>
      <c r="G249" s="131">
        <f t="shared" si="92"/>
        <v>2063.2967446469988</v>
      </c>
      <c r="H249" s="131">
        <f t="shared" si="92"/>
        <v>2040.8735809169989</v>
      </c>
      <c r="I249" s="131">
        <f t="shared" si="92"/>
        <v>2004.7445985169991</v>
      </c>
      <c r="J249" s="131">
        <f t="shared" si="92"/>
        <v>1909.1789608069989</v>
      </c>
      <c r="K249" s="131">
        <f t="shared" si="92"/>
        <v>1844.5892523169989</v>
      </c>
      <c r="L249" s="131">
        <f t="shared" si="92"/>
        <v>1805.913785496999</v>
      </c>
      <c r="M249" s="131">
        <f t="shared" si="92"/>
        <v>1801.702372776999</v>
      </c>
      <c r="N249" s="131">
        <f t="shared" si="92"/>
        <v>1808.090634796999</v>
      </c>
      <c r="O249" s="131">
        <f t="shared" si="92"/>
        <v>1824.4413491469991</v>
      </c>
      <c r="P249" s="131">
        <f t="shared" si="92"/>
        <v>1805.638586616999</v>
      </c>
      <c r="Q249" s="131">
        <f t="shared" si="92"/>
        <v>1805.603658586999</v>
      </c>
      <c r="R249" s="131">
        <f t="shared" si="92"/>
        <v>1832.474149066999</v>
      </c>
      <c r="S249" s="131">
        <f t="shared" si="92"/>
        <v>1812.496763596999</v>
      </c>
      <c r="T249" s="131">
        <f t="shared" si="92"/>
        <v>1797.7382075469991</v>
      </c>
      <c r="U249" s="131">
        <f t="shared" si="92"/>
        <v>1776.486708446999</v>
      </c>
      <c r="V249" s="131">
        <f t="shared" si="92"/>
        <v>1742.1783991569989</v>
      </c>
      <c r="W249" s="131">
        <f t="shared" si="92"/>
        <v>1751.663507306999</v>
      </c>
      <c r="X249" s="131">
        <f t="shared" si="92"/>
        <v>1816.3573233369989</v>
      </c>
      <c r="Y249" s="131">
        <f t="shared" si="92"/>
        <v>1893.0427851769989</v>
      </c>
    </row>
    <row r="250" spans="1:25" ht="51.75" outlineLevel="2" thickBot="1" x14ac:dyDescent="0.25">
      <c r="A250" s="8" t="s">
        <v>88</v>
      </c>
      <c r="B250" s="134">
        <f>'[2]1'!$A$16</f>
        <v>1620.03909428</v>
      </c>
      <c r="C250" s="135">
        <f>'[2]1'!$B$16</f>
        <v>1645.8464432000001</v>
      </c>
      <c r="D250" s="135">
        <f>'[2]1'!$C$16</f>
        <v>1652.80965141</v>
      </c>
      <c r="E250" s="135">
        <f>'[2]1'!$D$16</f>
        <v>1690.7798971300001</v>
      </c>
      <c r="F250" s="135">
        <f>'[2]1'!$E$16</f>
        <v>1715.4480777399999</v>
      </c>
      <c r="G250" s="135">
        <f>'[2]1'!$F$16</f>
        <v>1683.7378364900001</v>
      </c>
      <c r="H250" s="135">
        <f>'[2]1'!$G$16</f>
        <v>1661.3146727599999</v>
      </c>
      <c r="I250" s="135">
        <f>'[2]1'!$H$16</f>
        <v>1625.1856903600001</v>
      </c>
      <c r="J250" s="135">
        <f>'[2]1'!$I$16</f>
        <v>1529.6200526499999</v>
      </c>
      <c r="K250" s="135">
        <f>'[2]1'!$J$16</f>
        <v>1465.0303441599999</v>
      </c>
      <c r="L250" s="135">
        <f>'[2]1'!$K$16</f>
        <v>1426.35487734</v>
      </c>
      <c r="M250" s="135">
        <f>'[2]1'!$L$16</f>
        <v>1422.14346462</v>
      </c>
      <c r="N250" s="135">
        <f>'[2]1'!$M$16</f>
        <v>1428.53172664</v>
      </c>
      <c r="O250" s="135">
        <f>'[2]1'!$N$16</f>
        <v>1444.8824409900001</v>
      </c>
      <c r="P250" s="135">
        <f>'[2]1'!$O$16</f>
        <v>1426.07967846</v>
      </c>
      <c r="Q250" s="135">
        <f>'[2]1'!$P$16</f>
        <v>1426.04475043</v>
      </c>
      <c r="R250" s="135">
        <f>'[2]1'!$Q$16</f>
        <v>1452.91524091</v>
      </c>
      <c r="S250" s="135">
        <f>'[2]1'!$R$16</f>
        <v>1432.93785544</v>
      </c>
      <c r="T250" s="135">
        <f>'[2]1'!$S$16</f>
        <v>1418.1792993900001</v>
      </c>
      <c r="U250" s="135">
        <f>'[2]1'!$T$16</f>
        <v>1396.9278002900001</v>
      </c>
      <c r="V250" s="135">
        <f>'[2]1'!$U$16</f>
        <v>1362.6194909999999</v>
      </c>
      <c r="W250" s="135">
        <f>'[2]1'!$V$16</f>
        <v>1372.10459915</v>
      </c>
      <c r="X250" s="135">
        <f>'[2]1'!$W$16</f>
        <v>1436.7984151799999</v>
      </c>
      <c r="Y250" s="136">
        <f>'[2]1'!$X$16</f>
        <v>1513.4838770199999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7.1439081569989282</v>
      </c>
      <c r="C253" s="135">
        <f>'[3]ВЭК 4 цк'!$H$4</f>
        <v>7.1439081569989282</v>
      </c>
      <c r="D253" s="135">
        <f>'[3]ВЭК 4 цк'!$H$4</f>
        <v>7.1439081569989282</v>
      </c>
      <c r="E253" s="135">
        <f>'[3]ВЭК 4 цк'!$H$4</f>
        <v>7.1439081569989282</v>
      </c>
      <c r="F253" s="135">
        <f>'[3]ВЭК 4 цк'!$H$4</f>
        <v>7.1439081569989282</v>
      </c>
      <c r="G253" s="135">
        <f>'[3]ВЭК 4 цк'!$H$4</f>
        <v>7.1439081569989282</v>
      </c>
      <c r="H253" s="135">
        <f>'[3]ВЭК 4 цк'!$H$4</f>
        <v>7.1439081569989282</v>
      </c>
      <c r="I253" s="135">
        <f>'[3]ВЭК 4 цк'!$H$4</f>
        <v>7.1439081569989282</v>
      </c>
      <c r="J253" s="135">
        <f>'[3]ВЭК 4 цк'!$H$4</f>
        <v>7.1439081569989282</v>
      </c>
      <c r="K253" s="135">
        <f>'[3]ВЭК 4 цк'!$H$4</f>
        <v>7.1439081569989282</v>
      </c>
      <c r="L253" s="135">
        <f>'[3]ВЭК 4 цк'!$H$4</f>
        <v>7.1439081569989282</v>
      </c>
      <c r="M253" s="135">
        <f>'[3]ВЭК 4 цк'!$H$4</f>
        <v>7.1439081569989282</v>
      </c>
      <c r="N253" s="135">
        <f>'[3]ВЭК 4 цк'!$H$4</f>
        <v>7.1439081569989282</v>
      </c>
      <c r="O253" s="135">
        <f>'[3]ВЭК 4 цк'!$H$4</f>
        <v>7.1439081569989282</v>
      </c>
      <c r="P253" s="135">
        <f>'[3]ВЭК 4 цк'!$H$4</f>
        <v>7.1439081569989282</v>
      </c>
      <c r="Q253" s="135">
        <f>'[3]ВЭК 4 цк'!$H$4</f>
        <v>7.1439081569989282</v>
      </c>
      <c r="R253" s="135">
        <f>'[3]ВЭК 4 цк'!$H$4</f>
        <v>7.1439081569989282</v>
      </c>
      <c r="S253" s="135">
        <f>'[3]ВЭК 4 цк'!$H$4</f>
        <v>7.1439081569989282</v>
      </c>
      <c r="T253" s="135">
        <f>'[3]ВЭК 4 цк'!$H$4</f>
        <v>7.1439081569989282</v>
      </c>
      <c r="U253" s="135">
        <f>'[3]ВЭК 4 цк'!$H$4</f>
        <v>7.1439081569989282</v>
      </c>
      <c r="V253" s="135">
        <f>'[3]ВЭК 4 цк'!$H$4</f>
        <v>7.1439081569989282</v>
      </c>
      <c r="W253" s="135">
        <f>'[3]ВЭК 4 цк'!$H$4</f>
        <v>7.1439081569989282</v>
      </c>
      <c r="X253" s="135">
        <f>'[3]ВЭК 4 цк'!$H$4</f>
        <v>7.1439081569989282</v>
      </c>
      <c r="Y253" s="136">
        <f>'[3]ВЭК 4 цк'!$H$4</f>
        <v>7.1439081569989282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1874.2115357369989</v>
      </c>
      <c r="C254" s="131">
        <f t="shared" si="94"/>
        <v>1947.7302642569989</v>
      </c>
      <c r="D254" s="131">
        <f t="shared" si="94"/>
        <v>1966.7908798269989</v>
      </c>
      <c r="E254" s="131">
        <f t="shared" si="94"/>
        <v>1985.4026390769991</v>
      </c>
      <c r="F254" s="131">
        <f t="shared" si="94"/>
        <v>2026.242589996999</v>
      </c>
      <c r="G254" s="131">
        <f t="shared" si="94"/>
        <v>2003.593732616999</v>
      </c>
      <c r="H254" s="131">
        <f t="shared" si="94"/>
        <v>1962.087305136999</v>
      </c>
      <c r="I254" s="131">
        <f t="shared" si="94"/>
        <v>1910.4471519069989</v>
      </c>
      <c r="J254" s="131">
        <f t="shared" si="94"/>
        <v>1785.7620382669991</v>
      </c>
      <c r="K254" s="131">
        <f t="shared" si="94"/>
        <v>1706.2509769269991</v>
      </c>
      <c r="L254" s="131">
        <f t="shared" si="94"/>
        <v>1679.734035516999</v>
      </c>
      <c r="M254" s="131">
        <f t="shared" si="94"/>
        <v>1679.4393878669989</v>
      </c>
      <c r="N254" s="131">
        <f t="shared" si="94"/>
        <v>1709.654694246999</v>
      </c>
      <c r="O254" s="131">
        <f t="shared" si="94"/>
        <v>1754.149385456999</v>
      </c>
      <c r="P254" s="131">
        <f t="shared" si="94"/>
        <v>1744.8223979769989</v>
      </c>
      <c r="Q254" s="131">
        <f t="shared" si="94"/>
        <v>1748.679029126999</v>
      </c>
      <c r="R254" s="131">
        <f t="shared" si="94"/>
        <v>1786.3762619769991</v>
      </c>
      <c r="S254" s="131">
        <f t="shared" si="94"/>
        <v>1783.809665736999</v>
      </c>
      <c r="T254" s="131">
        <f t="shared" si="94"/>
        <v>1784.165398966999</v>
      </c>
      <c r="U254" s="131">
        <f t="shared" si="94"/>
        <v>1770.6321104669989</v>
      </c>
      <c r="V254" s="131">
        <f t="shared" si="94"/>
        <v>1754.883691996999</v>
      </c>
      <c r="W254" s="131">
        <f t="shared" si="94"/>
        <v>1771.0957620969989</v>
      </c>
      <c r="X254" s="131">
        <f t="shared" si="94"/>
        <v>1834.8948284869989</v>
      </c>
      <c r="Y254" s="131">
        <f t="shared" si="94"/>
        <v>1898.5325192269991</v>
      </c>
    </row>
    <row r="255" spans="1:25" ht="51.75" outlineLevel="2" thickBot="1" x14ac:dyDescent="0.25">
      <c r="A255" s="8" t="s">
        <v>88</v>
      </c>
      <c r="B255" s="134">
        <f>'[2]1'!$A$17</f>
        <v>1494.6526275799999</v>
      </c>
      <c r="C255" s="135">
        <f>'[2]1'!$B$17</f>
        <v>1568.1713560999999</v>
      </c>
      <c r="D255" s="135">
        <f>'[2]1'!$C$17</f>
        <v>1587.2319716699999</v>
      </c>
      <c r="E255" s="135">
        <f>'[2]1'!$D$17</f>
        <v>1605.8437309200001</v>
      </c>
      <c r="F255" s="135">
        <f>'[2]1'!$E$17</f>
        <v>1646.68368184</v>
      </c>
      <c r="G255" s="135">
        <f>'[2]1'!$F$17</f>
        <v>1624.03482446</v>
      </c>
      <c r="H255" s="135">
        <f>'[2]1'!$G$17</f>
        <v>1582.52839698</v>
      </c>
      <c r="I255" s="135">
        <f>'[2]1'!$H$17</f>
        <v>1530.8882437499999</v>
      </c>
      <c r="J255" s="135">
        <f>'[2]1'!$I$17</f>
        <v>1406.2031301100001</v>
      </c>
      <c r="K255" s="135">
        <f>'[2]1'!$J$17</f>
        <v>1326.6920687700001</v>
      </c>
      <c r="L255" s="135">
        <f>'[2]1'!$K$17</f>
        <v>1300.17512736</v>
      </c>
      <c r="M255" s="135">
        <f>'[2]1'!$L$17</f>
        <v>1299.8804797099999</v>
      </c>
      <c r="N255" s="135">
        <f>'[2]1'!$M$17</f>
        <v>1330.09578609</v>
      </c>
      <c r="O255" s="135">
        <f>'[2]1'!$N$17</f>
        <v>1374.5904773</v>
      </c>
      <c r="P255" s="135">
        <f>'[2]1'!$O$17</f>
        <v>1365.2634898199999</v>
      </c>
      <c r="Q255" s="135">
        <f>'[2]1'!$P$17</f>
        <v>1369.12012097</v>
      </c>
      <c r="R255" s="135">
        <f>'[2]1'!$Q$17</f>
        <v>1406.8173538200001</v>
      </c>
      <c r="S255" s="135">
        <f>'[2]1'!$R$17</f>
        <v>1404.25075758</v>
      </c>
      <c r="T255" s="135">
        <f>'[2]1'!$S$17</f>
        <v>1404.60649081</v>
      </c>
      <c r="U255" s="135">
        <f>'[2]1'!$T$17</f>
        <v>1391.0732023099999</v>
      </c>
      <c r="V255" s="135">
        <f>'[2]1'!$U$17</f>
        <v>1375.32478384</v>
      </c>
      <c r="W255" s="135">
        <f>'[2]1'!$V$17</f>
        <v>1391.5368539399999</v>
      </c>
      <c r="X255" s="135">
        <f>'[2]1'!$W$17</f>
        <v>1455.3359203299999</v>
      </c>
      <c r="Y255" s="136">
        <f>'[2]1'!$X$17</f>
        <v>1518.9736110700001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7.1439081569989282</v>
      </c>
      <c r="C258" s="135">
        <f>'[3]ВЭК 4 цк'!$H$4</f>
        <v>7.1439081569989282</v>
      </c>
      <c r="D258" s="135">
        <f>'[3]ВЭК 4 цк'!$H$4</f>
        <v>7.1439081569989282</v>
      </c>
      <c r="E258" s="135">
        <f>'[3]ВЭК 4 цк'!$H$4</f>
        <v>7.1439081569989282</v>
      </c>
      <c r="F258" s="135">
        <f>'[3]ВЭК 4 цк'!$H$4</f>
        <v>7.1439081569989282</v>
      </c>
      <c r="G258" s="135">
        <f>'[3]ВЭК 4 цк'!$H$4</f>
        <v>7.1439081569989282</v>
      </c>
      <c r="H258" s="135">
        <f>'[3]ВЭК 4 цк'!$H$4</f>
        <v>7.1439081569989282</v>
      </c>
      <c r="I258" s="135">
        <f>'[3]ВЭК 4 цк'!$H$4</f>
        <v>7.1439081569989282</v>
      </c>
      <c r="J258" s="135">
        <f>'[3]ВЭК 4 цк'!$H$4</f>
        <v>7.1439081569989282</v>
      </c>
      <c r="K258" s="135">
        <f>'[3]ВЭК 4 цк'!$H$4</f>
        <v>7.1439081569989282</v>
      </c>
      <c r="L258" s="135">
        <f>'[3]ВЭК 4 цк'!$H$4</f>
        <v>7.1439081569989282</v>
      </c>
      <c r="M258" s="135">
        <f>'[3]ВЭК 4 цк'!$H$4</f>
        <v>7.1439081569989282</v>
      </c>
      <c r="N258" s="135">
        <f>'[3]ВЭК 4 цк'!$H$4</f>
        <v>7.1439081569989282</v>
      </c>
      <c r="O258" s="135">
        <f>'[3]ВЭК 4 цк'!$H$4</f>
        <v>7.1439081569989282</v>
      </c>
      <c r="P258" s="135">
        <f>'[3]ВЭК 4 цк'!$H$4</f>
        <v>7.1439081569989282</v>
      </c>
      <c r="Q258" s="135">
        <f>'[3]ВЭК 4 цк'!$H$4</f>
        <v>7.1439081569989282</v>
      </c>
      <c r="R258" s="135">
        <f>'[3]ВЭК 4 цк'!$H$4</f>
        <v>7.1439081569989282</v>
      </c>
      <c r="S258" s="135">
        <f>'[3]ВЭК 4 цк'!$H$4</f>
        <v>7.1439081569989282</v>
      </c>
      <c r="T258" s="135">
        <f>'[3]ВЭК 4 цк'!$H$4</f>
        <v>7.1439081569989282</v>
      </c>
      <c r="U258" s="135">
        <f>'[3]ВЭК 4 цк'!$H$4</f>
        <v>7.1439081569989282</v>
      </c>
      <c r="V258" s="135">
        <f>'[3]ВЭК 4 цк'!$H$4</f>
        <v>7.1439081569989282</v>
      </c>
      <c r="W258" s="135">
        <f>'[3]ВЭК 4 цк'!$H$4</f>
        <v>7.1439081569989282</v>
      </c>
      <c r="X258" s="135">
        <f>'[3]ВЭК 4 цк'!$H$4</f>
        <v>7.1439081569989282</v>
      </c>
      <c r="Y258" s="136">
        <f>'[3]ВЭК 4 цк'!$H$4</f>
        <v>7.1439081569989282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1994.969081286999</v>
      </c>
      <c r="C259" s="131">
        <f t="shared" si="96"/>
        <v>2085.6838336369988</v>
      </c>
      <c r="D259" s="131">
        <f t="shared" si="96"/>
        <v>2126.430973906999</v>
      </c>
      <c r="E259" s="131">
        <f t="shared" si="96"/>
        <v>2145.9118652969987</v>
      </c>
      <c r="F259" s="131">
        <f t="shared" si="96"/>
        <v>2152.161580606999</v>
      </c>
      <c r="G259" s="131">
        <f t="shared" si="96"/>
        <v>2125.593563386999</v>
      </c>
      <c r="H259" s="131">
        <f t="shared" si="96"/>
        <v>2019.8346957269989</v>
      </c>
      <c r="I259" s="131">
        <f t="shared" si="96"/>
        <v>1902.218396826999</v>
      </c>
      <c r="J259" s="131">
        <f t="shared" si="96"/>
        <v>1849.2182406369991</v>
      </c>
      <c r="K259" s="131">
        <f t="shared" si="96"/>
        <v>1768.689144406999</v>
      </c>
      <c r="L259" s="131">
        <f t="shared" si="96"/>
        <v>1709.152986446999</v>
      </c>
      <c r="M259" s="131">
        <f t="shared" si="96"/>
        <v>1715.9334811669989</v>
      </c>
      <c r="N259" s="131">
        <f t="shared" si="96"/>
        <v>1735.002424356999</v>
      </c>
      <c r="O259" s="131">
        <f t="shared" si="96"/>
        <v>1728.1220247069989</v>
      </c>
      <c r="P259" s="131">
        <f t="shared" si="96"/>
        <v>1732.654688356999</v>
      </c>
      <c r="Q259" s="131">
        <f t="shared" si="96"/>
        <v>1746.6858871769989</v>
      </c>
      <c r="R259" s="131">
        <f t="shared" si="96"/>
        <v>1782.753669946999</v>
      </c>
      <c r="S259" s="131">
        <f t="shared" si="96"/>
        <v>1763.1172105069991</v>
      </c>
      <c r="T259" s="131">
        <f t="shared" si="96"/>
        <v>1735.8627295469989</v>
      </c>
      <c r="U259" s="131">
        <f t="shared" si="96"/>
        <v>1704.8174436169991</v>
      </c>
      <c r="V259" s="131">
        <f t="shared" si="96"/>
        <v>1688.436794156999</v>
      </c>
      <c r="W259" s="131">
        <f t="shared" si="96"/>
        <v>1702.4002401369989</v>
      </c>
      <c r="X259" s="131">
        <f t="shared" si="96"/>
        <v>1758.9241380069991</v>
      </c>
      <c r="Y259" s="131">
        <f t="shared" si="96"/>
        <v>1835.132313526999</v>
      </c>
    </row>
    <row r="260" spans="1:25" ht="51.75" outlineLevel="2" thickBot="1" x14ac:dyDescent="0.25">
      <c r="A260" s="8" t="s">
        <v>88</v>
      </c>
      <c r="B260" s="134">
        <f>'[2]1'!$A$18</f>
        <v>1615.41017313</v>
      </c>
      <c r="C260" s="135">
        <f>'[2]1'!$B$18</f>
        <v>1706.12492548</v>
      </c>
      <c r="D260" s="135">
        <f>'[2]1'!$C$18</f>
        <v>1746.87206575</v>
      </c>
      <c r="E260" s="135">
        <f>'[2]1'!$D$18</f>
        <v>1766.3529571399999</v>
      </c>
      <c r="F260" s="135">
        <f>'[2]1'!$E$18</f>
        <v>1772.60267245</v>
      </c>
      <c r="G260" s="135">
        <f>'[2]1'!$F$18</f>
        <v>1746.03465523</v>
      </c>
      <c r="H260" s="135">
        <f>'[2]1'!$G$18</f>
        <v>1640.2757875699999</v>
      </c>
      <c r="I260" s="135">
        <f>'[2]1'!$H$18</f>
        <v>1522.65948867</v>
      </c>
      <c r="J260" s="135">
        <f>'[2]1'!$I$18</f>
        <v>1469.6593324800001</v>
      </c>
      <c r="K260" s="135">
        <f>'[2]1'!$J$18</f>
        <v>1389.1302362500001</v>
      </c>
      <c r="L260" s="135">
        <f>'[2]1'!$K$18</f>
        <v>1329.59407829</v>
      </c>
      <c r="M260" s="135">
        <f>'[2]1'!$L$18</f>
        <v>1336.3745730099999</v>
      </c>
      <c r="N260" s="135">
        <f>'[2]1'!$M$18</f>
        <v>1355.4435162</v>
      </c>
      <c r="O260" s="135">
        <f>'[2]1'!$N$18</f>
        <v>1348.5631165499999</v>
      </c>
      <c r="P260" s="135">
        <f>'[2]1'!$O$18</f>
        <v>1353.0957802</v>
      </c>
      <c r="Q260" s="135">
        <f>'[2]1'!$P$18</f>
        <v>1367.1269790199999</v>
      </c>
      <c r="R260" s="135">
        <f>'[2]1'!$Q$18</f>
        <v>1403.19476179</v>
      </c>
      <c r="S260" s="135">
        <f>'[2]1'!$R$18</f>
        <v>1383.5583023500001</v>
      </c>
      <c r="T260" s="135">
        <f>'[2]1'!$S$18</f>
        <v>1356.3038213899999</v>
      </c>
      <c r="U260" s="135">
        <f>'[2]1'!$T$18</f>
        <v>1325.2585354600001</v>
      </c>
      <c r="V260" s="135">
        <f>'[2]1'!$U$18</f>
        <v>1308.877886</v>
      </c>
      <c r="W260" s="135">
        <f>'[2]1'!$V$18</f>
        <v>1322.8413319799999</v>
      </c>
      <c r="X260" s="135">
        <f>'[2]1'!$W$18</f>
        <v>1379.3652298500001</v>
      </c>
      <c r="Y260" s="136">
        <f>'[2]1'!$X$18</f>
        <v>1455.57340537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7.1439081569989282</v>
      </c>
      <c r="C263" s="135">
        <f>'[3]ВЭК 4 цк'!$H$4</f>
        <v>7.1439081569989282</v>
      </c>
      <c r="D263" s="135">
        <f>'[3]ВЭК 4 цк'!$H$4</f>
        <v>7.1439081569989282</v>
      </c>
      <c r="E263" s="135">
        <f>'[3]ВЭК 4 цк'!$H$4</f>
        <v>7.1439081569989282</v>
      </c>
      <c r="F263" s="135">
        <f>'[3]ВЭК 4 цк'!$H$4</f>
        <v>7.1439081569989282</v>
      </c>
      <c r="G263" s="135">
        <f>'[3]ВЭК 4 цк'!$H$4</f>
        <v>7.1439081569989282</v>
      </c>
      <c r="H263" s="135">
        <f>'[3]ВЭК 4 цк'!$H$4</f>
        <v>7.1439081569989282</v>
      </c>
      <c r="I263" s="135">
        <f>'[3]ВЭК 4 цк'!$H$4</f>
        <v>7.1439081569989282</v>
      </c>
      <c r="J263" s="135">
        <f>'[3]ВЭК 4 цк'!$H$4</f>
        <v>7.1439081569989282</v>
      </c>
      <c r="K263" s="135">
        <f>'[3]ВЭК 4 цк'!$H$4</f>
        <v>7.1439081569989282</v>
      </c>
      <c r="L263" s="135">
        <f>'[3]ВЭК 4 цк'!$H$4</f>
        <v>7.1439081569989282</v>
      </c>
      <c r="M263" s="135">
        <f>'[3]ВЭК 4 цк'!$H$4</f>
        <v>7.1439081569989282</v>
      </c>
      <c r="N263" s="135">
        <f>'[3]ВЭК 4 цк'!$H$4</f>
        <v>7.1439081569989282</v>
      </c>
      <c r="O263" s="135">
        <f>'[3]ВЭК 4 цк'!$H$4</f>
        <v>7.1439081569989282</v>
      </c>
      <c r="P263" s="135">
        <f>'[3]ВЭК 4 цк'!$H$4</f>
        <v>7.1439081569989282</v>
      </c>
      <c r="Q263" s="135">
        <f>'[3]ВЭК 4 цк'!$H$4</f>
        <v>7.1439081569989282</v>
      </c>
      <c r="R263" s="135">
        <f>'[3]ВЭК 4 цк'!$H$4</f>
        <v>7.1439081569989282</v>
      </c>
      <c r="S263" s="135">
        <f>'[3]ВЭК 4 цк'!$H$4</f>
        <v>7.1439081569989282</v>
      </c>
      <c r="T263" s="135">
        <f>'[3]ВЭК 4 цк'!$H$4</f>
        <v>7.1439081569989282</v>
      </c>
      <c r="U263" s="135">
        <f>'[3]ВЭК 4 цк'!$H$4</f>
        <v>7.1439081569989282</v>
      </c>
      <c r="V263" s="135">
        <f>'[3]ВЭК 4 цк'!$H$4</f>
        <v>7.1439081569989282</v>
      </c>
      <c r="W263" s="135">
        <f>'[3]ВЭК 4 цк'!$H$4</f>
        <v>7.1439081569989282</v>
      </c>
      <c r="X263" s="135">
        <f>'[3]ВЭК 4 цк'!$H$4</f>
        <v>7.1439081569989282</v>
      </c>
      <c r="Y263" s="136">
        <f>'[3]ВЭК 4 цк'!$H$4</f>
        <v>7.1439081569989282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1897.1082766569989</v>
      </c>
      <c r="C264" s="131">
        <f t="shared" si="98"/>
        <v>1964.6161469769991</v>
      </c>
      <c r="D264" s="131">
        <f t="shared" si="98"/>
        <v>1970.102142846999</v>
      </c>
      <c r="E264" s="131">
        <f t="shared" si="98"/>
        <v>1981.268019406999</v>
      </c>
      <c r="F264" s="131">
        <f t="shared" si="98"/>
        <v>1993.7346286769989</v>
      </c>
      <c r="G264" s="131">
        <f t="shared" si="98"/>
        <v>1954.348309246999</v>
      </c>
      <c r="H264" s="131">
        <f t="shared" si="98"/>
        <v>1900.744449466999</v>
      </c>
      <c r="I264" s="131">
        <f t="shared" si="98"/>
        <v>1831.520124386999</v>
      </c>
      <c r="J264" s="131">
        <f t="shared" si="98"/>
        <v>1778.2918958469991</v>
      </c>
      <c r="K264" s="131">
        <f t="shared" si="98"/>
        <v>1750.9695677769989</v>
      </c>
      <c r="L264" s="131">
        <f t="shared" si="98"/>
        <v>1741.234245666999</v>
      </c>
      <c r="M264" s="131">
        <f t="shared" si="98"/>
        <v>1768.5100531869989</v>
      </c>
      <c r="N264" s="131">
        <f t="shared" si="98"/>
        <v>1787.491549506999</v>
      </c>
      <c r="O264" s="131">
        <f t="shared" si="98"/>
        <v>1785.9256858269989</v>
      </c>
      <c r="P264" s="131">
        <f t="shared" si="98"/>
        <v>1779.116705106999</v>
      </c>
      <c r="Q264" s="131">
        <f t="shared" si="98"/>
        <v>1782.0325641169991</v>
      </c>
      <c r="R264" s="131">
        <f t="shared" si="98"/>
        <v>1820.581357336999</v>
      </c>
      <c r="S264" s="131">
        <f t="shared" si="98"/>
        <v>1776.648748746999</v>
      </c>
      <c r="T264" s="131">
        <f t="shared" si="98"/>
        <v>1722.082504326999</v>
      </c>
      <c r="U264" s="131">
        <f t="shared" si="98"/>
        <v>1684.902483466999</v>
      </c>
      <c r="V264" s="131">
        <f t="shared" si="98"/>
        <v>1655.8269932069991</v>
      </c>
      <c r="W264" s="131">
        <f t="shared" si="98"/>
        <v>1645.4765357569991</v>
      </c>
      <c r="X264" s="131">
        <f t="shared" si="98"/>
        <v>1708.955049776999</v>
      </c>
      <c r="Y264" s="131">
        <f t="shared" si="98"/>
        <v>1797.0112307769989</v>
      </c>
    </row>
    <row r="265" spans="1:25" ht="51.75" outlineLevel="2" thickBot="1" x14ac:dyDescent="0.25">
      <c r="A265" s="8" t="s">
        <v>88</v>
      </c>
      <c r="B265" s="134">
        <f>'[2]1'!$A$19</f>
        <v>1517.5493684999999</v>
      </c>
      <c r="C265" s="135">
        <f>'[2]1'!$B$19</f>
        <v>1585.0572388200001</v>
      </c>
      <c r="D265" s="135">
        <f>'[2]1'!$C$19</f>
        <v>1590.54323469</v>
      </c>
      <c r="E265" s="135">
        <f>'[2]1'!$D$19</f>
        <v>1601.70911125</v>
      </c>
      <c r="F265" s="135">
        <f>'[2]1'!$E$19</f>
        <v>1614.1757205199999</v>
      </c>
      <c r="G265" s="135">
        <f>'[2]1'!$F$19</f>
        <v>1574.78940109</v>
      </c>
      <c r="H265" s="135">
        <f>'[2]1'!$G$19</f>
        <v>1521.18554131</v>
      </c>
      <c r="I265" s="135">
        <f>'[2]1'!$H$19</f>
        <v>1451.96121623</v>
      </c>
      <c r="J265" s="135">
        <f>'[2]1'!$I$19</f>
        <v>1398.7329876900001</v>
      </c>
      <c r="K265" s="135">
        <f>'[2]1'!$J$19</f>
        <v>1371.4106596199999</v>
      </c>
      <c r="L265" s="135">
        <f>'[2]1'!$K$19</f>
        <v>1361.67533751</v>
      </c>
      <c r="M265" s="135">
        <f>'[2]1'!$L$19</f>
        <v>1388.9511450299999</v>
      </c>
      <c r="N265" s="135">
        <f>'[2]1'!$M$19</f>
        <v>1407.93264135</v>
      </c>
      <c r="O265" s="135">
        <f>'[2]1'!$N$19</f>
        <v>1406.3667776699999</v>
      </c>
      <c r="P265" s="135">
        <f>'[2]1'!$O$19</f>
        <v>1399.55779695</v>
      </c>
      <c r="Q265" s="135">
        <f>'[2]1'!$P$19</f>
        <v>1402.4736559600001</v>
      </c>
      <c r="R265" s="135">
        <f>'[2]1'!$Q$19</f>
        <v>1441.02244918</v>
      </c>
      <c r="S265" s="135">
        <f>'[2]1'!$R$19</f>
        <v>1397.08984059</v>
      </c>
      <c r="T265" s="135">
        <f>'[2]1'!$S$19</f>
        <v>1342.52359617</v>
      </c>
      <c r="U265" s="135">
        <f>'[2]1'!$T$19</f>
        <v>1305.34357531</v>
      </c>
      <c r="V265" s="135">
        <f>'[2]1'!$U$19</f>
        <v>1276.2680850500001</v>
      </c>
      <c r="W265" s="135">
        <f>'[2]1'!$V$19</f>
        <v>1265.9176276000001</v>
      </c>
      <c r="X265" s="135">
        <f>'[2]1'!$W$19</f>
        <v>1329.39614162</v>
      </c>
      <c r="Y265" s="136">
        <f>'[2]1'!$X$19</f>
        <v>1417.4523226199999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7.1439081569989282</v>
      </c>
      <c r="C268" s="135">
        <f>'[3]ВЭК 4 цк'!$H$4</f>
        <v>7.1439081569989282</v>
      </c>
      <c r="D268" s="135">
        <f>'[3]ВЭК 4 цк'!$H$4</f>
        <v>7.1439081569989282</v>
      </c>
      <c r="E268" s="135">
        <f>'[3]ВЭК 4 цк'!$H$4</f>
        <v>7.1439081569989282</v>
      </c>
      <c r="F268" s="135">
        <f>'[3]ВЭК 4 цк'!$H$4</f>
        <v>7.1439081569989282</v>
      </c>
      <c r="G268" s="135">
        <f>'[3]ВЭК 4 цк'!$H$4</f>
        <v>7.1439081569989282</v>
      </c>
      <c r="H268" s="135">
        <f>'[3]ВЭК 4 цк'!$H$4</f>
        <v>7.1439081569989282</v>
      </c>
      <c r="I268" s="135">
        <f>'[3]ВЭК 4 цк'!$H$4</f>
        <v>7.1439081569989282</v>
      </c>
      <c r="J268" s="135">
        <f>'[3]ВЭК 4 цк'!$H$4</f>
        <v>7.1439081569989282</v>
      </c>
      <c r="K268" s="135">
        <f>'[3]ВЭК 4 цк'!$H$4</f>
        <v>7.1439081569989282</v>
      </c>
      <c r="L268" s="135">
        <f>'[3]ВЭК 4 цк'!$H$4</f>
        <v>7.1439081569989282</v>
      </c>
      <c r="M268" s="135">
        <f>'[3]ВЭК 4 цк'!$H$4</f>
        <v>7.1439081569989282</v>
      </c>
      <c r="N268" s="135">
        <f>'[3]ВЭК 4 цк'!$H$4</f>
        <v>7.1439081569989282</v>
      </c>
      <c r="O268" s="135">
        <f>'[3]ВЭК 4 цк'!$H$4</f>
        <v>7.1439081569989282</v>
      </c>
      <c r="P268" s="135">
        <f>'[3]ВЭК 4 цк'!$H$4</f>
        <v>7.1439081569989282</v>
      </c>
      <c r="Q268" s="135">
        <f>'[3]ВЭК 4 цк'!$H$4</f>
        <v>7.1439081569989282</v>
      </c>
      <c r="R268" s="135">
        <f>'[3]ВЭК 4 цк'!$H$4</f>
        <v>7.1439081569989282</v>
      </c>
      <c r="S268" s="135">
        <f>'[3]ВЭК 4 цк'!$H$4</f>
        <v>7.1439081569989282</v>
      </c>
      <c r="T268" s="135">
        <f>'[3]ВЭК 4 цк'!$H$4</f>
        <v>7.1439081569989282</v>
      </c>
      <c r="U268" s="135">
        <f>'[3]ВЭК 4 цк'!$H$4</f>
        <v>7.1439081569989282</v>
      </c>
      <c r="V268" s="135">
        <f>'[3]ВЭК 4 цк'!$H$4</f>
        <v>7.1439081569989282</v>
      </c>
      <c r="W268" s="135">
        <f>'[3]ВЭК 4 цк'!$H$4</f>
        <v>7.1439081569989282</v>
      </c>
      <c r="X268" s="135">
        <f>'[3]ВЭК 4 цк'!$H$4</f>
        <v>7.1439081569989282</v>
      </c>
      <c r="Y268" s="136">
        <f>'[3]ВЭК 4 цк'!$H$4</f>
        <v>7.1439081569989282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1890.441642936999</v>
      </c>
      <c r="C269" s="131">
        <f t="shared" si="100"/>
        <v>1961.814886446999</v>
      </c>
      <c r="D269" s="131">
        <f t="shared" si="100"/>
        <v>1986.5870011169991</v>
      </c>
      <c r="E269" s="131">
        <f t="shared" si="100"/>
        <v>2007.687523766999</v>
      </c>
      <c r="F269" s="131">
        <f t="shared" si="100"/>
        <v>2020.047334466999</v>
      </c>
      <c r="G269" s="131">
        <f t="shared" si="100"/>
        <v>1989.325457386999</v>
      </c>
      <c r="H269" s="131">
        <f t="shared" si="100"/>
        <v>1909.1768031569991</v>
      </c>
      <c r="I269" s="131">
        <f t="shared" si="100"/>
        <v>1829.927441616999</v>
      </c>
      <c r="J269" s="131">
        <f t="shared" si="100"/>
        <v>1780.231730646999</v>
      </c>
      <c r="K269" s="131">
        <f t="shared" si="100"/>
        <v>1757.020719316999</v>
      </c>
      <c r="L269" s="131">
        <f t="shared" si="100"/>
        <v>1757.366420876999</v>
      </c>
      <c r="M269" s="131">
        <f t="shared" si="100"/>
        <v>1750.388614996999</v>
      </c>
      <c r="N269" s="131">
        <f t="shared" si="100"/>
        <v>1753.645795146999</v>
      </c>
      <c r="O269" s="131">
        <f t="shared" si="100"/>
        <v>1751.850553606999</v>
      </c>
      <c r="P269" s="131">
        <f t="shared" si="100"/>
        <v>1770.761729396999</v>
      </c>
      <c r="Q269" s="131">
        <f t="shared" si="100"/>
        <v>1779.3050143069991</v>
      </c>
      <c r="R269" s="131">
        <f t="shared" si="100"/>
        <v>1806.561501986999</v>
      </c>
      <c r="S269" s="131">
        <f t="shared" si="100"/>
        <v>1792.2816448469989</v>
      </c>
      <c r="T269" s="131">
        <f t="shared" si="100"/>
        <v>1756.9442773469989</v>
      </c>
      <c r="U269" s="131">
        <f t="shared" si="100"/>
        <v>1687.8026612669989</v>
      </c>
      <c r="V269" s="131">
        <f t="shared" si="100"/>
        <v>1665.974740896999</v>
      </c>
      <c r="W269" s="131">
        <f t="shared" si="100"/>
        <v>1675.8771072569989</v>
      </c>
      <c r="X269" s="131">
        <f t="shared" si="100"/>
        <v>1720.022274666999</v>
      </c>
      <c r="Y269" s="131">
        <f t="shared" si="100"/>
        <v>1803.421333286999</v>
      </c>
    </row>
    <row r="270" spans="1:25" ht="51.75" outlineLevel="2" thickBot="1" x14ac:dyDescent="0.25">
      <c r="A270" s="8" t="s">
        <v>88</v>
      </c>
      <c r="B270" s="134">
        <f>'[2]1'!$A$20</f>
        <v>1510.88273478</v>
      </c>
      <c r="C270" s="135">
        <f>'[2]1'!$B$20</f>
        <v>1582.25597829</v>
      </c>
      <c r="D270" s="135">
        <f>'[2]1'!$C$20</f>
        <v>1607.0280929600001</v>
      </c>
      <c r="E270" s="135">
        <f>'[2]1'!$D$20</f>
        <v>1628.12861561</v>
      </c>
      <c r="F270" s="135">
        <f>'[2]1'!$E$20</f>
        <v>1640.48842631</v>
      </c>
      <c r="G270" s="135">
        <f>'[2]1'!$F$20</f>
        <v>1609.76654923</v>
      </c>
      <c r="H270" s="135">
        <f>'[2]1'!$G$20</f>
        <v>1529.6178950000001</v>
      </c>
      <c r="I270" s="135">
        <f>'[2]1'!$H$20</f>
        <v>1450.36853346</v>
      </c>
      <c r="J270" s="135">
        <f>'[2]1'!$I$20</f>
        <v>1400.67282249</v>
      </c>
      <c r="K270" s="135">
        <f>'[2]1'!$J$20</f>
        <v>1377.46181116</v>
      </c>
      <c r="L270" s="135">
        <f>'[2]1'!$K$20</f>
        <v>1377.80751272</v>
      </c>
      <c r="M270" s="135">
        <f>'[2]1'!$L$20</f>
        <v>1370.82970684</v>
      </c>
      <c r="N270" s="135">
        <f>'[2]1'!$M$20</f>
        <v>1374.08688699</v>
      </c>
      <c r="O270" s="135">
        <f>'[2]1'!$N$20</f>
        <v>1372.29164545</v>
      </c>
      <c r="P270" s="135">
        <f>'[2]1'!$O$20</f>
        <v>1391.20282124</v>
      </c>
      <c r="Q270" s="135">
        <f>'[2]1'!$P$20</f>
        <v>1399.7461061500001</v>
      </c>
      <c r="R270" s="135">
        <f>'[2]1'!$Q$20</f>
        <v>1427.00259383</v>
      </c>
      <c r="S270" s="135">
        <f>'[2]1'!$R$20</f>
        <v>1412.7227366899999</v>
      </c>
      <c r="T270" s="135">
        <f>'[2]1'!$S$20</f>
        <v>1377.3853691899999</v>
      </c>
      <c r="U270" s="135">
        <f>'[2]1'!$T$20</f>
        <v>1308.2437531099999</v>
      </c>
      <c r="V270" s="135">
        <f>'[2]1'!$U$20</f>
        <v>1286.41583274</v>
      </c>
      <c r="W270" s="135">
        <f>'[2]1'!$V$20</f>
        <v>1296.3181990999999</v>
      </c>
      <c r="X270" s="135">
        <f>'[2]1'!$W$20</f>
        <v>1340.46336651</v>
      </c>
      <c r="Y270" s="136">
        <f>'[2]1'!$X$20</f>
        <v>1423.86242513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7.1439081569989282</v>
      </c>
      <c r="C273" s="135">
        <f>'[3]ВЭК 4 цк'!$H$4</f>
        <v>7.1439081569989282</v>
      </c>
      <c r="D273" s="135">
        <f>'[3]ВЭК 4 цк'!$H$4</f>
        <v>7.1439081569989282</v>
      </c>
      <c r="E273" s="135">
        <f>'[3]ВЭК 4 цк'!$H$4</f>
        <v>7.1439081569989282</v>
      </c>
      <c r="F273" s="135">
        <f>'[3]ВЭК 4 цк'!$H$4</f>
        <v>7.1439081569989282</v>
      </c>
      <c r="G273" s="135">
        <f>'[3]ВЭК 4 цк'!$H$4</f>
        <v>7.1439081569989282</v>
      </c>
      <c r="H273" s="135">
        <f>'[3]ВЭК 4 цк'!$H$4</f>
        <v>7.1439081569989282</v>
      </c>
      <c r="I273" s="135">
        <f>'[3]ВЭК 4 цк'!$H$4</f>
        <v>7.1439081569989282</v>
      </c>
      <c r="J273" s="135">
        <f>'[3]ВЭК 4 цк'!$H$4</f>
        <v>7.1439081569989282</v>
      </c>
      <c r="K273" s="135">
        <f>'[3]ВЭК 4 цк'!$H$4</f>
        <v>7.1439081569989282</v>
      </c>
      <c r="L273" s="135">
        <f>'[3]ВЭК 4 цк'!$H$4</f>
        <v>7.1439081569989282</v>
      </c>
      <c r="M273" s="135">
        <f>'[3]ВЭК 4 цк'!$H$4</f>
        <v>7.1439081569989282</v>
      </c>
      <c r="N273" s="135">
        <f>'[3]ВЭК 4 цк'!$H$4</f>
        <v>7.1439081569989282</v>
      </c>
      <c r="O273" s="135">
        <f>'[3]ВЭК 4 цк'!$H$4</f>
        <v>7.1439081569989282</v>
      </c>
      <c r="P273" s="135">
        <f>'[3]ВЭК 4 цк'!$H$4</f>
        <v>7.1439081569989282</v>
      </c>
      <c r="Q273" s="135">
        <f>'[3]ВЭК 4 цк'!$H$4</f>
        <v>7.1439081569989282</v>
      </c>
      <c r="R273" s="135">
        <f>'[3]ВЭК 4 цк'!$H$4</f>
        <v>7.1439081569989282</v>
      </c>
      <c r="S273" s="135">
        <f>'[3]ВЭК 4 цк'!$H$4</f>
        <v>7.1439081569989282</v>
      </c>
      <c r="T273" s="135">
        <f>'[3]ВЭК 4 цк'!$H$4</f>
        <v>7.1439081569989282</v>
      </c>
      <c r="U273" s="135">
        <f>'[3]ВЭК 4 цк'!$H$4</f>
        <v>7.1439081569989282</v>
      </c>
      <c r="V273" s="135">
        <f>'[3]ВЭК 4 цк'!$H$4</f>
        <v>7.1439081569989282</v>
      </c>
      <c r="W273" s="135">
        <f>'[3]ВЭК 4 цк'!$H$4</f>
        <v>7.1439081569989282</v>
      </c>
      <c r="X273" s="135">
        <f>'[3]ВЭК 4 цк'!$H$4</f>
        <v>7.1439081569989282</v>
      </c>
      <c r="Y273" s="136">
        <f>'[3]ВЭК 4 цк'!$H$4</f>
        <v>7.1439081569989282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1952.987442636999</v>
      </c>
      <c r="C274" s="131">
        <f t="shared" si="102"/>
        <v>2044.5585429169989</v>
      </c>
      <c r="D274" s="131">
        <f t="shared" si="102"/>
        <v>2154.727197406999</v>
      </c>
      <c r="E274" s="131">
        <f t="shared" si="102"/>
        <v>2218.6788093169989</v>
      </c>
      <c r="F274" s="131">
        <f t="shared" si="102"/>
        <v>2232.1668149069988</v>
      </c>
      <c r="G274" s="131">
        <f t="shared" si="102"/>
        <v>2207.1295057469988</v>
      </c>
      <c r="H274" s="131">
        <f t="shared" si="102"/>
        <v>2126.6730405969988</v>
      </c>
      <c r="I274" s="131">
        <f t="shared" si="102"/>
        <v>2029.8910632769989</v>
      </c>
      <c r="J274" s="131">
        <f t="shared" si="102"/>
        <v>1955.0620029569991</v>
      </c>
      <c r="K274" s="131">
        <f t="shared" si="102"/>
        <v>1920.2493979669989</v>
      </c>
      <c r="L274" s="131">
        <f t="shared" si="102"/>
        <v>1910.470306156999</v>
      </c>
      <c r="M274" s="131">
        <f t="shared" si="102"/>
        <v>1911.343094596999</v>
      </c>
      <c r="N274" s="131">
        <f t="shared" si="102"/>
        <v>1915.993405176999</v>
      </c>
      <c r="O274" s="131">
        <f t="shared" si="102"/>
        <v>1944.719536826999</v>
      </c>
      <c r="P274" s="131">
        <f t="shared" si="102"/>
        <v>1998.535551106999</v>
      </c>
      <c r="Q274" s="131">
        <f t="shared" si="102"/>
        <v>1998.4134453969989</v>
      </c>
      <c r="R274" s="131">
        <f t="shared" si="102"/>
        <v>2000.621276226999</v>
      </c>
      <c r="S274" s="131">
        <f t="shared" si="102"/>
        <v>2015.0862226569991</v>
      </c>
      <c r="T274" s="131">
        <f t="shared" si="102"/>
        <v>1945.0213530669989</v>
      </c>
      <c r="U274" s="131">
        <f t="shared" si="102"/>
        <v>1897.456996496999</v>
      </c>
      <c r="V274" s="131">
        <f t="shared" si="102"/>
        <v>1877.243525876999</v>
      </c>
      <c r="W274" s="131">
        <f t="shared" si="102"/>
        <v>1888.998945056999</v>
      </c>
      <c r="X274" s="131">
        <f t="shared" si="102"/>
        <v>1946.4274305469989</v>
      </c>
      <c r="Y274" s="131">
        <f t="shared" si="102"/>
        <v>2030.0581382269991</v>
      </c>
    </row>
    <row r="275" spans="1:25" ht="51.75" outlineLevel="2" thickBot="1" x14ac:dyDescent="0.25">
      <c r="A275" s="8" t="s">
        <v>88</v>
      </c>
      <c r="B275" s="134">
        <f>'[2]1'!$A$21</f>
        <v>1573.4285344800001</v>
      </c>
      <c r="C275" s="135">
        <f>'[2]1'!$B$21</f>
        <v>1664.9996347599999</v>
      </c>
      <c r="D275" s="135">
        <f>'[2]1'!$C$21</f>
        <v>1775.16828925</v>
      </c>
      <c r="E275" s="135">
        <f>'[2]1'!$D$21</f>
        <v>1839.1199011599999</v>
      </c>
      <c r="F275" s="135">
        <f>'[2]1'!$E$21</f>
        <v>1852.60790675</v>
      </c>
      <c r="G275" s="135">
        <f>'[2]1'!$F$21</f>
        <v>1827.57059759</v>
      </c>
      <c r="H275" s="135">
        <f>'[2]1'!$G$21</f>
        <v>1747.11413244</v>
      </c>
      <c r="I275" s="135">
        <f>'[2]1'!$H$21</f>
        <v>1650.3321551199999</v>
      </c>
      <c r="J275" s="135">
        <f>'[2]1'!$I$21</f>
        <v>1575.5030948000001</v>
      </c>
      <c r="K275" s="135">
        <f>'[2]1'!$J$21</f>
        <v>1540.6904898099999</v>
      </c>
      <c r="L275" s="135">
        <f>'[2]1'!$K$21</f>
        <v>1530.911398</v>
      </c>
      <c r="M275" s="135">
        <f>'[2]1'!$L$21</f>
        <v>1531.78418644</v>
      </c>
      <c r="N275" s="135">
        <f>'[2]1'!$M$21</f>
        <v>1536.43449702</v>
      </c>
      <c r="O275" s="135">
        <f>'[2]1'!$N$21</f>
        <v>1565.1606286700001</v>
      </c>
      <c r="P275" s="135">
        <f>'[2]1'!$O$21</f>
        <v>1618.97664295</v>
      </c>
      <c r="Q275" s="135">
        <f>'[2]1'!$P$21</f>
        <v>1618.8545372399999</v>
      </c>
      <c r="R275" s="135">
        <f>'[2]1'!$Q$21</f>
        <v>1621.06236807</v>
      </c>
      <c r="S275" s="135">
        <f>'[2]1'!$R$21</f>
        <v>1635.5273145000001</v>
      </c>
      <c r="T275" s="135">
        <f>'[2]1'!$S$21</f>
        <v>1565.4624449099999</v>
      </c>
      <c r="U275" s="135">
        <f>'[2]1'!$T$21</f>
        <v>1517.89808834</v>
      </c>
      <c r="V275" s="135">
        <f>'[2]1'!$U$21</f>
        <v>1497.68461772</v>
      </c>
      <c r="W275" s="135">
        <f>'[2]1'!$V$21</f>
        <v>1509.4400369</v>
      </c>
      <c r="X275" s="135">
        <f>'[2]1'!$W$21</f>
        <v>1566.86852239</v>
      </c>
      <c r="Y275" s="136">
        <f>'[2]1'!$X$21</f>
        <v>1650.4992300700001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7.1439081569989282</v>
      </c>
      <c r="C278" s="135">
        <f>'[3]ВЭК 4 цк'!$H$4</f>
        <v>7.1439081569989282</v>
      </c>
      <c r="D278" s="135">
        <f>'[3]ВЭК 4 цк'!$H$4</f>
        <v>7.1439081569989282</v>
      </c>
      <c r="E278" s="135">
        <f>'[3]ВЭК 4 цк'!$H$4</f>
        <v>7.1439081569989282</v>
      </c>
      <c r="F278" s="135">
        <f>'[3]ВЭК 4 цк'!$H$4</f>
        <v>7.1439081569989282</v>
      </c>
      <c r="G278" s="135">
        <f>'[3]ВЭК 4 цк'!$H$4</f>
        <v>7.1439081569989282</v>
      </c>
      <c r="H278" s="135">
        <f>'[3]ВЭК 4 цк'!$H$4</f>
        <v>7.1439081569989282</v>
      </c>
      <c r="I278" s="135">
        <f>'[3]ВЭК 4 цк'!$H$4</f>
        <v>7.1439081569989282</v>
      </c>
      <c r="J278" s="135">
        <f>'[3]ВЭК 4 цк'!$H$4</f>
        <v>7.1439081569989282</v>
      </c>
      <c r="K278" s="135">
        <f>'[3]ВЭК 4 цк'!$H$4</f>
        <v>7.1439081569989282</v>
      </c>
      <c r="L278" s="135">
        <f>'[3]ВЭК 4 цк'!$H$4</f>
        <v>7.1439081569989282</v>
      </c>
      <c r="M278" s="135">
        <f>'[3]ВЭК 4 цк'!$H$4</f>
        <v>7.1439081569989282</v>
      </c>
      <c r="N278" s="135">
        <f>'[3]ВЭК 4 цк'!$H$4</f>
        <v>7.1439081569989282</v>
      </c>
      <c r="O278" s="135">
        <f>'[3]ВЭК 4 цк'!$H$4</f>
        <v>7.1439081569989282</v>
      </c>
      <c r="P278" s="135">
        <f>'[3]ВЭК 4 цк'!$H$4</f>
        <v>7.1439081569989282</v>
      </c>
      <c r="Q278" s="135">
        <f>'[3]ВЭК 4 цк'!$H$4</f>
        <v>7.1439081569989282</v>
      </c>
      <c r="R278" s="135">
        <f>'[3]ВЭК 4 цк'!$H$4</f>
        <v>7.1439081569989282</v>
      </c>
      <c r="S278" s="135">
        <f>'[3]ВЭК 4 цк'!$H$4</f>
        <v>7.1439081569989282</v>
      </c>
      <c r="T278" s="135">
        <f>'[3]ВЭК 4 цк'!$H$4</f>
        <v>7.1439081569989282</v>
      </c>
      <c r="U278" s="135">
        <f>'[3]ВЭК 4 цк'!$H$4</f>
        <v>7.1439081569989282</v>
      </c>
      <c r="V278" s="135">
        <f>'[3]ВЭК 4 цк'!$H$4</f>
        <v>7.1439081569989282</v>
      </c>
      <c r="W278" s="135">
        <f>'[3]ВЭК 4 цк'!$H$4</f>
        <v>7.1439081569989282</v>
      </c>
      <c r="X278" s="135">
        <f>'[3]ВЭК 4 цк'!$H$4</f>
        <v>7.1439081569989282</v>
      </c>
      <c r="Y278" s="136">
        <f>'[3]ВЭК 4 цк'!$H$4</f>
        <v>7.1439081569989282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2064.2718544169988</v>
      </c>
      <c r="C279" s="131">
        <f t="shared" si="104"/>
        <v>2152.2325267069987</v>
      </c>
      <c r="D279" s="131">
        <f t="shared" si="104"/>
        <v>2241.550209226999</v>
      </c>
      <c r="E279" s="131">
        <f t="shared" si="104"/>
        <v>2237.5443511869989</v>
      </c>
      <c r="F279" s="131">
        <f t="shared" si="104"/>
        <v>2211.470882956999</v>
      </c>
      <c r="G279" s="131">
        <f t="shared" si="104"/>
        <v>2223.9958374069988</v>
      </c>
      <c r="H279" s="131">
        <f t="shared" si="104"/>
        <v>2130.9774665269988</v>
      </c>
      <c r="I279" s="131">
        <f t="shared" si="104"/>
        <v>2011.4818063869991</v>
      </c>
      <c r="J279" s="131">
        <f t="shared" si="104"/>
        <v>1922.852413246999</v>
      </c>
      <c r="K279" s="131">
        <f t="shared" si="104"/>
        <v>1893.1809556869989</v>
      </c>
      <c r="L279" s="131">
        <f t="shared" si="104"/>
        <v>1888.5194054269989</v>
      </c>
      <c r="M279" s="131">
        <f t="shared" si="104"/>
        <v>1881.275602686999</v>
      </c>
      <c r="N279" s="131">
        <f t="shared" si="104"/>
        <v>1878.715202616999</v>
      </c>
      <c r="O279" s="131">
        <f t="shared" si="104"/>
        <v>1882.736855426999</v>
      </c>
      <c r="P279" s="131">
        <f t="shared" si="104"/>
        <v>1927.6348509369991</v>
      </c>
      <c r="Q279" s="131">
        <f t="shared" si="104"/>
        <v>1913.223038336999</v>
      </c>
      <c r="R279" s="131">
        <f t="shared" si="104"/>
        <v>1934.2073185169991</v>
      </c>
      <c r="S279" s="131">
        <f t="shared" si="104"/>
        <v>1937.3354050169989</v>
      </c>
      <c r="T279" s="131">
        <f t="shared" si="104"/>
        <v>1899.7317029269991</v>
      </c>
      <c r="U279" s="131">
        <f t="shared" si="104"/>
        <v>1861.7345508869989</v>
      </c>
      <c r="V279" s="131">
        <f t="shared" si="104"/>
        <v>1869.6242490969989</v>
      </c>
      <c r="W279" s="131">
        <f t="shared" si="104"/>
        <v>1905.7904311369989</v>
      </c>
      <c r="X279" s="131">
        <f t="shared" si="104"/>
        <v>2003.3366057069991</v>
      </c>
      <c r="Y279" s="131">
        <f t="shared" si="104"/>
        <v>2106.7991281669988</v>
      </c>
    </row>
    <row r="280" spans="1:25" ht="51.75" outlineLevel="2" thickBot="1" x14ac:dyDescent="0.25">
      <c r="A280" s="8" t="s">
        <v>88</v>
      </c>
      <c r="B280" s="134">
        <f>'[2]1'!$A$22</f>
        <v>1684.7129462600001</v>
      </c>
      <c r="C280" s="135">
        <f>'[2]1'!$B$22</f>
        <v>1772.6736185499999</v>
      </c>
      <c r="D280" s="135">
        <f>'[2]1'!$C$22</f>
        <v>1861.99130107</v>
      </c>
      <c r="E280" s="135">
        <f>'[2]1'!$D$22</f>
        <v>1857.9854430299999</v>
      </c>
      <c r="F280" s="135">
        <f>'[2]1'!$E$22</f>
        <v>1831.9119748000001</v>
      </c>
      <c r="G280" s="135">
        <f>'[2]1'!$F$22</f>
        <v>1844.43692925</v>
      </c>
      <c r="H280" s="135">
        <f>'[2]1'!$G$22</f>
        <v>1751.41855837</v>
      </c>
      <c r="I280" s="135">
        <f>'[2]1'!$H$22</f>
        <v>1631.9228982300001</v>
      </c>
      <c r="J280" s="135">
        <f>'[2]1'!$I$22</f>
        <v>1543.2935050900001</v>
      </c>
      <c r="K280" s="135">
        <f>'[2]1'!$J$22</f>
        <v>1513.6220475299999</v>
      </c>
      <c r="L280" s="135">
        <f>'[2]1'!$K$22</f>
        <v>1508.9604972699999</v>
      </c>
      <c r="M280" s="135">
        <f>'[2]1'!$L$22</f>
        <v>1501.71669453</v>
      </c>
      <c r="N280" s="135">
        <f>'[2]1'!$M$22</f>
        <v>1499.15629446</v>
      </c>
      <c r="O280" s="135">
        <f>'[2]1'!$N$22</f>
        <v>1503.17794727</v>
      </c>
      <c r="P280" s="135">
        <f>'[2]1'!$O$22</f>
        <v>1548.0759427800001</v>
      </c>
      <c r="Q280" s="135">
        <f>'[2]1'!$P$22</f>
        <v>1533.66413018</v>
      </c>
      <c r="R280" s="135">
        <f>'[2]1'!$Q$22</f>
        <v>1554.6484103600001</v>
      </c>
      <c r="S280" s="135">
        <f>'[2]1'!$R$22</f>
        <v>1557.77649686</v>
      </c>
      <c r="T280" s="135">
        <f>'[2]1'!$S$22</f>
        <v>1520.1727947700001</v>
      </c>
      <c r="U280" s="135">
        <f>'[2]1'!$T$22</f>
        <v>1482.1756427299999</v>
      </c>
      <c r="V280" s="135">
        <f>'[2]1'!$U$22</f>
        <v>1490.0653409399999</v>
      </c>
      <c r="W280" s="135">
        <f>'[2]1'!$V$22</f>
        <v>1526.2315229799999</v>
      </c>
      <c r="X280" s="135">
        <f>'[2]1'!$W$22</f>
        <v>1623.7776975500001</v>
      </c>
      <c r="Y280" s="136">
        <f>'[2]1'!$X$22</f>
        <v>1727.24022001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7.1439081569989282</v>
      </c>
      <c r="C283" s="135">
        <f>'[3]ВЭК 4 цк'!$H$4</f>
        <v>7.1439081569989282</v>
      </c>
      <c r="D283" s="135">
        <f>'[3]ВЭК 4 цк'!$H$4</f>
        <v>7.1439081569989282</v>
      </c>
      <c r="E283" s="135">
        <f>'[3]ВЭК 4 цк'!$H$4</f>
        <v>7.1439081569989282</v>
      </c>
      <c r="F283" s="135">
        <f>'[3]ВЭК 4 цк'!$H$4</f>
        <v>7.1439081569989282</v>
      </c>
      <c r="G283" s="135">
        <f>'[3]ВЭК 4 цк'!$H$4</f>
        <v>7.1439081569989282</v>
      </c>
      <c r="H283" s="135">
        <f>'[3]ВЭК 4 цк'!$H$4</f>
        <v>7.1439081569989282</v>
      </c>
      <c r="I283" s="135">
        <f>'[3]ВЭК 4 цк'!$H$4</f>
        <v>7.1439081569989282</v>
      </c>
      <c r="J283" s="135">
        <f>'[3]ВЭК 4 цк'!$H$4</f>
        <v>7.1439081569989282</v>
      </c>
      <c r="K283" s="135">
        <f>'[3]ВЭК 4 цк'!$H$4</f>
        <v>7.1439081569989282</v>
      </c>
      <c r="L283" s="135">
        <f>'[3]ВЭК 4 цк'!$H$4</f>
        <v>7.1439081569989282</v>
      </c>
      <c r="M283" s="135">
        <f>'[3]ВЭК 4 цк'!$H$4</f>
        <v>7.1439081569989282</v>
      </c>
      <c r="N283" s="135">
        <f>'[3]ВЭК 4 цк'!$H$4</f>
        <v>7.1439081569989282</v>
      </c>
      <c r="O283" s="135">
        <f>'[3]ВЭК 4 цк'!$H$4</f>
        <v>7.1439081569989282</v>
      </c>
      <c r="P283" s="135">
        <f>'[3]ВЭК 4 цк'!$H$4</f>
        <v>7.1439081569989282</v>
      </c>
      <c r="Q283" s="135">
        <f>'[3]ВЭК 4 цк'!$H$4</f>
        <v>7.1439081569989282</v>
      </c>
      <c r="R283" s="135">
        <f>'[3]ВЭК 4 цк'!$H$4</f>
        <v>7.1439081569989282</v>
      </c>
      <c r="S283" s="135">
        <f>'[3]ВЭК 4 цк'!$H$4</f>
        <v>7.1439081569989282</v>
      </c>
      <c r="T283" s="135">
        <f>'[3]ВЭК 4 цк'!$H$4</f>
        <v>7.1439081569989282</v>
      </c>
      <c r="U283" s="135">
        <f>'[3]ВЭК 4 цк'!$H$4</f>
        <v>7.1439081569989282</v>
      </c>
      <c r="V283" s="135">
        <f>'[3]ВЭК 4 цк'!$H$4</f>
        <v>7.1439081569989282</v>
      </c>
      <c r="W283" s="135">
        <f>'[3]ВЭК 4 цк'!$H$4</f>
        <v>7.1439081569989282</v>
      </c>
      <c r="X283" s="135">
        <f>'[3]ВЭК 4 цк'!$H$4</f>
        <v>7.1439081569989282</v>
      </c>
      <c r="Y283" s="136">
        <f>'[3]ВЭК 4 цк'!$H$4</f>
        <v>7.1439081569989282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2005.9909014169989</v>
      </c>
      <c r="C284" s="131">
        <f t="shared" si="106"/>
        <v>2077.8099714669988</v>
      </c>
      <c r="D284" s="131">
        <f t="shared" si="106"/>
        <v>2064.0069438269988</v>
      </c>
      <c r="E284" s="131">
        <f t="shared" si="106"/>
        <v>2029.491053496999</v>
      </c>
      <c r="F284" s="131">
        <f t="shared" si="106"/>
        <v>2016.5784145869991</v>
      </c>
      <c r="G284" s="131">
        <f t="shared" si="106"/>
        <v>2012.9808961569991</v>
      </c>
      <c r="H284" s="131">
        <f t="shared" si="106"/>
        <v>1975.1192147969989</v>
      </c>
      <c r="I284" s="131">
        <f t="shared" si="106"/>
        <v>1905.8661185969991</v>
      </c>
      <c r="J284" s="131">
        <f t="shared" si="106"/>
        <v>1798.871108206999</v>
      </c>
      <c r="K284" s="131">
        <f t="shared" si="106"/>
        <v>1728.7868646569989</v>
      </c>
      <c r="L284" s="131">
        <f t="shared" si="106"/>
        <v>1715.041748486999</v>
      </c>
      <c r="M284" s="131">
        <f t="shared" si="106"/>
        <v>1724.7224413769991</v>
      </c>
      <c r="N284" s="131">
        <f t="shared" si="106"/>
        <v>1697.173804486999</v>
      </c>
      <c r="O284" s="131">
        <f t="shared" si="106"/>
        <v>1719.4726866269989</v>
      </c>
      <c r="P284" s="131">
        <f t="shared" si="106"/>
        <v>1764.521006536999</v>
      </c>
      <c r="Q284" s="131">
        <f t="shared" si="106"/>
        <v>1756.246077226999</v>
      </c>
      <c r="R284" s="131">
        <f t="shared" si="106"/>
        <v>1772.1378810669989</v>
      </c>
      <c r="S284" s="131">
        <f t="shared" si="106"/>
        <v>1779.7257995569989</v>
      </c>
      <c r="T284" s="131">
        <f t="shared" si="106"/>
        <v>1752.302281156999</v>
      </c>
      <c r="U284" s="131">
        <f t="shared" si="106"/>
        <v>1723.3882834869989</v>
      </c>
      <c r="V284" s="131">
        <f t="shared" si="106"/>
        <v>1697.1678830269991</v>
      </c>
      <c r="W284" s="131">
        <f t="shared" si="106"/>
        <v>1710.8052266369989</v>
      </c>
      <c r="X284" s="131">
        <f t="shared" si="106"/>
        <v>1768.6909969669989</v>
      </c>
      <c r="Y284" s="131">
        <f t="shared" si="106"/>
        <v>1830.1769350369989</v>
      </c>
    </row>
    <row r="285" spans="1:25" ht="51.75" outlineLevel="2" thickBot="1" x14ac:dyDescent="0.25">
      <c r="A285" s="8" t="s">
        <v>88</v>
      </c>
      <c r="B285" s="134">
        <f>'[2]1'!$A$23</f>
        <v>1626.4319932599999</v>
      </c>
      <c r="C285" s="135">
        <f>'[2]1'!$B$23</f>
        <v>1698.2510633100001</v>
      </c>
      <c r="D285" s="135">
        <f>'[2]1'!$C$23</f>
        <v>1684.4480356700001</v>
      </c>
      <c r="E285" s="135">
        <f>'[2]1'!$D$23</f>
        <v>1649.93214534</v>
      </c>
      <c r="F285" s="135">
        <f>'[2]1'!$E$23</f>
        <v>1637.0195064300001</v>
      </c>
      <c r="G285" s="135">
        <f>'[2]1'!$F$23</f>
        <v>1633.4219880000001</v>
      </c>
      <c r="H285" s="135">
        <f>'[2]1'!$G$23</f>
        <v>1595.5603066399999</v>
      </c>
      <c r="I285" s="135">
        <f>'[2]1'!$H$23</f>
        <v>1526.3072104400001</v>
      </c>
      <c r="J285" s="135">
        <f>'[2]1'!$I$23</f>
        <v>1419.31220005</v>
      </c>
      <c r="K285" s="135">
        <f>'[2]1'!$J$23</f>
        <v>1349.2279564999999</v>
      </c>
      <c r="L285" s="135">
        <f>'[2]1'!$K$23</f>
        <v>1335.48284033</v>
      </c>
      <c r="M285" s="135">
        <f>'[2]1'!$L$23</f>
        <v>1345.1635332200001</v>
      </c>
      <c r="N285" s="135">
        <f>'[2]1'!$M$23</f>
        <v>1317.61489633</v>
      </c>
      <c r="O285" s="135">
        <f>'[2]1'!$N$23</f>
        <v>1339.9137784699999</v>
      </c>
      <c r="P285" s="135">
        <f>'[2]1'!$O$23</f>
        <v>1384.96209838</v>
      </c>
      <c r="Q285" s="135">
        <f>'[2]1'!$P$23</f>
        <v>1376.68716907</v>
      </c>
      <c r="R285" s="135">
        <f>'[2]1'!$Q$23</f>
        <v>1392.5789729099999</v>
      </c>
      <c r="S285" s="135">
        <f>'[2]1'!$R$23</f>
        <v>1400.1668913999999</v>
      </c>
      <c r="T285" s="135">
        <f>'[2]1'!$S$23</f>
        <v>1372.743373</v>
      </c>
      <c r="U285" s="135">
        <f>'[2]1'!$T$23</f>
        <v>1343.8293753299999</v>
      </c>
      <c r="V285" s="135">
        <f>'[2]1'!$U$23</f>
        <v>1317.6089748700001</v>
      </c>
      <c r="W285" s="135">
        <f>'[2]1'!$V$23</f>
        <v>1331.2463184799999</v>
      </c>
      <c r="X285" s="135">
        <f>'[2]1'!$W$23</f>
        <v>1389.1320888099999</v>
      </c>
      <c r="Y285" s="136">
        <f>'[2]1'!$X$23</f>
        <v>1450.6180268799999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7.1439081569989282</v>
      </c>
      <c r="C288" s="135">
        <f>'[3]ВЭК 4 цк'!$H$4</f>
        <v>7.1439081569989282</v>
      </c>
      <c r="D288" s="135">
        <f>'[3]ВЭК 4 цк'!$H$4</f>
        <v>7.1439081569989282</v>
      </c>
      <c r="E288" s="135">
        <f>'[3]ВЭК 4 цк'!$H$4</f>
        <v>7.1439081569989282</v>
      </c>
      <c r="F288" s="135">
        <f>'[3]ВЭК 4 цк'!$H$4</f>
        <v>7.1439081569989282</v>
      </c>
      <c r="G288" s="135">
        <f>'[3]ВЭК 4 цк'!$H$4</f>
        <v>7.1439081569989282</v>
      </c>
      <c r="H288" s="135">
        <f>'[3]ВЭК 4 цк'!$H$4</f>
        <v>7.1439081569989282</v>
      </c>
      <c r="I288" s="135">
        <f>'[3]ВЭК 4 цк'!$H$4</f>
        <v>7.1439081569989282</v>
      </c>
      <c r="J288" s="135">
        <f>'[3]ВЭК 4 цк'!$H$4</f>
        <v>7.1439081569989282</v>
      </c>
      <c r="K288" s="135">
        <f>'[3]ВЭК 4 цк'!$H$4</f>
        <v>7.1439081569989282</v>
      </c>
      <c r="L288" s="135">
        <f>'[3]ВЭК 4 цк'!$H$4</f>
        <v>7.1439081569989282</v>
      </c>
      <c r="M288" s="135">
        <f>'[3]ВЭК 4 цк'!$H$4</f>
        <v>7.1439081569989282</v>
      </c>
      <c r="N288" s="135">
        <f>'[3]ВЭК 4 цк'!$H$4</f>
        <v>7.1439081569989282</v>
      </c>
      <c r="O288" s="135">
        <f>'[3]ВЭК 4 цк'!$H$4</f>
        <v>7.1439081569989282</v>
      </c>
      <c r="P288" s="135">
        <f>'[3]ВЭК 4 цк'!$H$4</f>
        <v>7.1439081569989282</v>
      </c>
      <c r="Q288" s="135">
        <f>'[3]ВЭК 4 цк'!$H$4</f>
        <v>7.1439081569989282</v>
      </c>
      <c r="R288" s="135">
        <f>'[3]ВЭК 4 цк'!$H$4</f>
        <v>7.1439081569989282</v>
      </c>
      <c r="S288" s="135">
        <f>'[3]ВЭК 4 цк'!$H$4</f>
        <v>7.1439081569989282</v>
      </c>
      <c r="T288" s="135">
        <f>'[3]ВЭК 4 цк'!$H$4</f>
        <v>7.1439081569989282</v>
      </c>
      <c r="U288" s="135">
        <f>'[3]ВЭК 4 цк'!$H$4</f>
        <v>7.1439081569989282</v>
      </c>
      <c r="V288" s="135">
        <f>'[3]ВЭК 4 цк'!$H$4</f>
        <v>7.1439081569989282</v>
      </c>
      <c r="W288" s="135">
        <f>'[3]ВЭК 4 цк'!$H$4</f>
        <v>7.1439081569989282</v>
      </c>
      <c r="X288" s="135">
        <f>'[3]ВЭК 4 цк'!$H$4</f>
        <v>7.1439081569989282</v>
      </c>
      <c r="Y288" s="136">
        <f>'[3]ВЭК 4 цк'!$H$4</f>
        <v>7.1439081569989282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1867.328897986999</v>
      </c>
      <c r="C289" s="131">
        <f t="shared" si="108"/>
        <v>1945.032879206999</v>
      </c>
      <c r="D289" s="131">
        <f t="shared" si="108"/>
        <v>2029.027987436999</v>
      </c>
      <c r="E289" s="131">
        <f t="shared" si="108"/>
        <v>2032.3636507969991</v>
      </c>
      <c r="F289" s="131">
        <f t="shared" si="108"/>
        <v>2033.8536774969989</v>
      </c>
      <c r="G289" s="131">
        <f t="shared" si="108"/>
        <v>2034.6880149469989</v>
      </c>
      <c r="H289" s="131">
        <f t="shared" si="108"/>
        <v>1998.7558206969991</v>
      </c>
      <c r="I289" s="131">
        <f t="shared" si="108"/>
        <v>2000.5425788569989</v>
      </c>
      <c r="J289" s="131">
        <f t="shared" si="108"/>
        <v>1911.575374076999</v>
      </c>
      <c r="K289" s="131">
        <f t="shared" si="108"/>
        <v>1824.9257541369991</v>
      </c>
      <c r="L289" s="131">
        <f t="shared" si="108"/>
        <v>1787.444538546999</v>
      </c>
      <c r="M289" s="131">
        <f t="shared" si="108"/>
        <v>1792.294486136999</v>
      </c>
      <c r="N289" s="131">
        <f t="shared" si="108"/>
        <v>1761.1236648569991</v>
      </c>
      <c r="O289" s="131">
        <f t="shared" si="108"/>
        <v>1785.9319405769991</v>
      </c>
      <c r="P289" s="131">
        <f t="shared" si="108"/>
        <v>1838.4071476569991</v>
      </c>
      <c r="Q289" s="131">
        <f t="shared" si="108"/>
        <v>1820.8725149769989</v>
      </c>
      <c r="R289" s="131">
        <f t="shared" si="108"/>
        <v>1824.9416638369989</v>
      </c>
      <c r="S289" s="131">
        <f t="shared" si="108"/>
        <v>1832.7087976669991</v>
      </c>
      <c r="T289" s="131">
        <f t="shared" si="108"/>
        <v>1803.954754466999</v>
      </c>
      <c r="U289" s="131">
        <f t="shared" si="108"/>
        <v>1753.8852690569991</v>
      </c>
      <c r="V289" s="131">
        <f t="shared" si="108"/>
        <v>1723.949397036999</v>
      </c>
      <c r="W289" s="131">
        <f t="shared" si="108"/>
        <v>1734.375816866999</v>
      </c>
      <c r="X289" s="131">
        <f t="shared" si="108"/>
        <v>1809.4041045969991</v>
      </c>
      <c r="Y289" s="131">
        <f t="shared" si="108"/>
        <v>1879.8705470869991</v>
      </c>
    </row>
    <row r="290" spans="1:25" ht="51.75" outlineLevel="2" thickBot="1" x14ac:dyDescent="0.25">
      <c r="A290" s="8" t="s">
        <v>88</v>
      </c>
      <c r="B290" s="134">
        <f>'[2]1'!$A$24</f>
        <v>1487.76998983</v>
      </c>
      <c r="C290" s="135">
        <f>'[2]1'!$B$24</f>
        <v>1565.47397105</v>
      </c>
      <c r="D290" s="135">
        <f>'[2]1'!$C$24</f>
        <v>1649.46907928</v>
      </c>
      <c r="E290" s="135">
        <f>'[2]1'!$D$24</f>
        <v>1652.8047426400001</v>
      </c>
      <c r="F290" s="135">
        <f>'[2]1'!$E$24</f>
        <v>1654.2947693399999</v>
      </c>
      <c r="G290" s="135">
        <f>'[2]1'!$F$24</f>
        <v>1655.1291067899999</v>
      </c>
      <c r="H290" s="135">
        <f>'[2]1'!$G$24</f>
        <v>1619.1969125400001</v>
      </c>
      <c r="I290" s="135">
        <f>'[2]1'!$H$24</f>
        <v>1620.9836706999999</v>
      </c>
      <c r="J290" s="135">
        <f>'[2]1'!$I$24</f>
        <v>1532.01646592</v>
      </c>
      <c r="K290" s="135">
        <f>'[2]1'!$J$24</f>
        <v>1445.3668459800001</v>
      </c>
      <c r="L290" s="135">
        <f>'[2]1'!$K$24</f>
        <v>1407.88563039</v>
      </c>
      <c r="M290" s="135">
        <f>'[2]1'!$L$24</f>
        <v>1412.73557798</v>
      </c>
      <c r="N290" s="135">
        <f>'[2]1'!$M$24</f>
        <v>1381.5647567000001</v>
      </c>
      <c r="O290" s="135">
        <f>'[2]1'!$N$24</f>
        <v>1406.3730324200001</v>
      </c>
      <c r="P290" s="135">
        <f>'[2]1'!$O$24</f>
        <v>1458.8482395000001</v>
      </c>
      <c r="Q290" s="135">
        <f>'[2]1'!$P$24</f>
        <v>1441.3136068199999</v>
      </c>
      <c r="R290" s="135">
        <f>'[2]1'!$Q$24</f>
        <v>1445.3827556799999</v>
      </c>
      <c r="S290" s="135">
        <f>'[2]1'!$R$24</f>
        <v>1453.1498895100001</v>
      </c>
      <c r="T290" s="135">
        <f>'[2]1'!$S$24</f>
        <v>1424.39584631</v>
      </c>
      <c r="U290" s="135">
        <f>'[2]1'!$T$24</f>
        <v>1374.3263609000001</v>
      </c>
      <c r="V290" s="135">
        <f>'[2]1'!$U$24</f>
        <v>1344.39048888</v>
      </c>
      <c r="W290" s="135">
        <f>'[2]1'!$V$24</f>
        <v>1354.81690871</v>
      </c>
      <c r="X290" s="135">
        <f>'[2]1'!$W$24</f>
        <v>1429.8451964400001</v>
      </c>
      <c r="Y290" s="136">
        <f>'[2]1'!$X$24</f>
        <v>1500.3116389300001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7.1439081569989282</v>
      </c>
      <c r="C293" s="135">
        <f>'[3]ВЭК 4 цк'!$H$4</f>
        <v>7.1439081569989282</v>
      </c>
      <c r="D293" s="135">
        <f>'[3]ВЭК 4 цк'!$H$4</f>
        <v>7.1439081569989282</v>
      </c>
      <c r="E293" s="135">
        <f>'[3]ВЭК 4 цк'!$H$4</f>
        <v>7.1439081569989282</v>
      </c>
      <c r="F293" s="135">
        <f>'[3]ВЭК 4 цк'!$H$4</f>
        <v>7.1439081569989282</v>
      </c>
      <c r="G293" s="135">
        <f>'[3]ВЭК 4 цк'!$H$4</f>
        <v>7.1439081569989282</v>
      </c>
      <c r="H293" s="135">
        <f>'[3]ВЭК 4 цк'!$H$4</f>
        <v>7.1439081569989282</v>
      </c>
      <c r="I293" s="135">
        <f>'[3]ВЭК 4 цк'!$H$4</f>
        <v>7.1439081569989282</v>
      </c>
      <c r="J293" s="135">
        <f>'[3]ВЭК 4 цк'!$H$4</f>
        <v>7.1439081569989282</v>
      </c>
      <c r="K293" s="135">
        <f>'[3]ВЭК 4 цк'!$H$4</f>
        <v>7.1439081569989282</v>
      </c>
      <c r="L293" s="135">
        <f>'[3]ВЭК 4 цк'!$H$4</f>
        <v>7.1439081569989282</v>
      </c>
      <c r="M293" s="135">
        <f>'[3]ВЭК 4 цк'!$H$4</f>
        <v>7.1439081569989282</v>
      </c>
      <c r="N293" s="135">
        <f>'[3]ВЭК 4 цк'!$H$4</f>
        <v>7.1439081569989282</v>
      </c>
      <c r="O293" s="135">
        <f>'[3]ВЭК 4 цк'!$H$4</f>
        <v>7.1439081569989282</v>
      </c>
      <c r="P293" s="135">
        <f>'[3]ВЭК 4 цк'!$H$4</f>
        <v>7.1439081569989282</v>
      </c>
      <c r="Q293" s="135">
        <f>'[3]ВЭК 4 цк'!$H$4</f>
        <v>7.1439081569989282</v>
      </c>
      <c r="R293" s="135">
        <f>'[3]ВЭК 4 цк'!$H$4</f>
        <v>7.1439081569989282</v>
      </c>
      <c r="S293" s="135">
        <f>'[3]ВЭК 4 цк'!$H$4</f>
        <v>7.1439081569989282</v>
      </c>
      <c r="T293" s="135">
        <f>'[3]ВЭК 4 цк'!$H$4</f>
        <v>7.1439081569989282</v>
      </c>
      <c r="U293" s="135">
        <f>'[3]ВЭК 4 цк'!$H$4</f>
        <v>7.1439081569989282</v>
      </c>
      <c r="V293" s="135">
        <f>'[3]ВЭК 4 цк'!$H$4</f>
        <v>7.1439081569989282</v>
      </c>
      <c r="W293" s="135">
        <f>'[3]ВЭК 4 цк'!$H$4</f>
        <v>7.1439081569989282</v>
      </c>
      <c r="X293" s="135">
        <f>'[3]ВЭК 4 цк'!$H$4</f>
        <v>7.1439081569989282</v>
      </c>
      <c r="Y293" s="136">
        <f>'[3]ВЭК 4 цк'!$H$4</f>
        <v>7.1439081569989282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1936.5800590269989</v>
      </c>
      <c r="C294" s="131">
        <f t="shared" si="110"/>
        <v>2013.383783566999</v>
      </c>
      <c r="D294" s="131">
        <f t="shared" si="110"/>
        <v>2099.2703226569988</v>
      </c>
      <c r="E294" s="131">
        <f t="shared" si="110"/>
        <v>2098.7391797469991</v>
      </c>
      <c r="F294" s="131">
        <f t="shared" si="110"/>
        <v>2095.4291580669988</v>
      </c>
      <c r="G294" s="131">
        <f t="shared" si="110"/>
        <v>2109.052742376999</v>
      </c>
      <c r="H294" s="131">
        <f t="shared" si="110"/>
        <v>2046.7724339569991</v>
      </c>
      <c r="I294" s="131">
        <f t="shared" si="110"/>
        <v>1933.107844986999</v>
      </c>
      <c r="J294" s="131">
        <f t="shared" si="110"/>
        <v>1885.7240919269991</v>
      </c>
      <c r="K294" s="131">
        <f t="shared" si="110"/>
        <v>1890.554459216999</v>
      </c>
      <c r="L294" s="131">
        <f t="shared" si="110"/>
        <v>1869.0590352969989</v>
      </c>
      <c r="M294" s="131">
        <f t="shared" si="110"/>
        <v>1864.9333753969991</v>
      </c>
      <c r="N294" s="131">
        <f t="shared" si="110"/>
        <v>1846.2896772169991</v>
      </c>
      <c r="O294" s="131">
        <f t="shared" si="110"/>
        <v>1840.2506892469989</v>
      </c>
      <c r="P294" s="131">
        <f t="shared" si="110"/>
        <v>1900.415058446999</v>
      </c>
      <c r="Q294" s="131">
        <f t="shared" si="110"/>
        <v>1890.260722906999</v>
      </c>
      <c r="R294" s="131">
        <f t="shared" si="110"/>
        <v>1903.9043188269991</v>
      </c>
      <c r="S294" s="131">
        <f t="shared" si="110"/>
        <v>1902.401105046999</v>
      </c>
      <c r="T294" s="131">
        <f t="shared" si="110"/>
        <v>1879.2400699169989</v>
      </c>
      <c r="U294" s="131">
        <f t="shared" si="110"/>
        <v>1821.8802892069989</v>
      </c>
      <c r="V294" s="131">
        <f t="shared" si="110"/>
        <v>1795.656795106999</v>
      </c>
      <c r="W294" s="131">
        <f t="shared" si="110"/>
        <v>1805.2624134869991</v>
      </c>
      <c r="X294" s="131">
        <f t="shared" si="110"/>
        <v>1845.6309401069991</v>
      </c>
      <c r="Y294" s="131">
        <f t="shared" si="110"/>
        <v>1930.2856638869989</v>
      </c>
    </row>
    <row r="295" spans="1:25" ht="51.75" outlineLevel="2" thickBot="1" x14ac:dyDescent="0.25">
      <c r="A295" s="8" t="s">
        <v>88</v>
      </c>
      <c r="B295" s="134">
        <f>'[2]1'!$A$25</f>
        <v>1557.0211508699999</v>
      </c>
      <c r="C295" s="135">
        <f>'[2]1'!$B$25</f>
        <v>1633.82487541</v>
      </c>
      <c r="D295" s="135">
        <f>'[2]1'!$C$25</f>
        <v>1719.7114145</v>
      </c>
      <c r="E295" s="135">
        <f>'[2]1'!$D$25</f>
        <v>1719.1802715900001</v>
      </c>
      <c r="F295" s="135">
        <f>'[2]1'!$E$25</f>
        <v>1715.87024991</v>
      </c>
      <c r="G295" s="135">
        <f>'[2]1'!$F$25</f>
        <v>1729.4938342200001</v>
      </c>
      <c r="H295" s="135">
        <f>'[2]1'!$G$25</f>
        <v>1667.2135258000001</v>
      </c>
      <c r="I295" s="135">
        <f>'[2]1'!$H$25</f>
        <v>1553.54893683</v>
      </c>
      <c r="J295" s="135">
        <f>'[2]1'!$I$25</f>
        <v>1506.1651837700001</v>
      </c>
      <c r="K295" s="135">
        <f>'[2]1'!$J$25</f>
        <v>1510.99555106</v>
      </c>
      <c r="L295" s="135">
        <f>'[2]1'!$K$25</f>
        <v>1489.5001271399999</v>
      </c>
      <c r="M295" s="135">
        <f>'[2]1'!$L$25</f>
        <v>1485.3744672400001</v>
      </c>
      <c r="N295" s="135">
        <f>'[2]1'!$M$25</f>
        <v>1466.7307690600001</v>
      </c>
      <c r="O295" s="135">
        <f>'[2]1'!$N$25</f>
        <v>1460.6917810899999</v>
      </c>
      <c r="P295" s="135">
        <f>'[2]1'!$O$25</f>
        <v>1520.85615029</v>
      </c>
      <c r="Q295" s="135">
        <f>'[2]1'!$P$25</f>
        <v>1510.70181475</v>
      </c>
      <c r="R295" s="135">
        <f>'[2]1'!$Q$25</f>
        <v>1524.3454106700001</v>
      </c>
      <c r="S295" s="135">
        <f>'[2]1'!$R$25</f>
        <v>1522.84219689</v>
      </c>
      <c r="T295" s="135">
        <f>'[2]1'!$S$25</f>
        <v>1499.6811617599999</v>
      </c>
      <c r="U295" s="135">
        <f>'[2]1'!$T$25</f>
        <v>1442.3213810499999</v>
      </c>
      <c r="V295" s="135">
        <f>'[2]1'!$U$25</f>
        <v>1416.09788695</v>
      </c>
      <c r="W295" s="135">
        <f>'[2]1'!$V$25</f>
        <v>1425.7035053300001</v>
      </c>
      <c r="X295" s="135">
        <f>'[2]1'!$W$25</f>
        <v>1466.0720319500001</v>
      </c>
      <c r="Y295" s="136">
        <f>'[2]1'!$X$25</f>
        <v>1550.7267557299999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7.1439081569989282</v>
      </c>
      <c r="C298" s="135">
        <f>'[3]ВЭК 4 цк'!$H$4</f>
        <v>7.1439081569989282</v>
      </c>
      <c r="D298" s="135">
        <f>'[3]ВЭК 4 цк'!$H$4</f>
        <v>7.1439081569989282</v>
      </c>
      <c r="E298" s="135">
        <f>'[3]ВЭК 4 цк'!$H$4</f>
        <v>7.1439081569989282</v>
      </c>
      <c r="F298" s="135">
        <f>'[3]ВЭК 4 цк'!$H$4</f>
        <v>7.1439081569989282</v>
      </c>
      <c r="G298" s="135">
        <f>'[3]ВЭК 4 цк'!$H$4</f>
        <v>7.1439081569989282</v>
      </c>
      <c r="H298" s="135">
        <f>'[3]ВЭК 4 цк'!$H$4</f>
        <v>7.1439081569989282</v>
      </c>
      <c r="I298" s="135">
        <f>'[3]ВЭК 4 цк'!$H$4</f>
        <v>7.1439081569989282</v>
      </c>
      <c r="J298" s="135">
        <f>'[3]ВЭК 4 цк'!$H$4</f>
        <v>7.1439081569989282</v>
      </c>
      <c r="K298" s="135">
        <f>'[3]ВЭК 4 цк'!$H$4</f>
        <v>7.1439081569989282</v>
      </c>
      <c r="L298" s="135">
        <f>'[3]ВЭК 4 цк'!$H$4</f>
        <v>7.1439081569989282</v>
      </c>
      <c r="M298" s="135">
        <f>'[3]ВЭК 4 цк'!$H$4</f>
        <v>7.1439081569989282</v>
      </c>
      <c r="N298" s="135">
        <f>'[3]ВЭК 4 цк'!$H$4</f>
        <v>7.1439081569989282</v>
      </c>
      <c r="O298" s="135">
        <f>'[3]ВЭК 4 цк'!$H$4</f>
        <v>7.1439081569989282</v>
      </c>
      <c r="P298" s="135">
        <f>'[3]ВЭК 4 цк'!$H$4</f>
        <v>7.1439081569989282</v>
      </c>
      <c r="Q298" s="135">
        <f>'[3]ВЭК 4 цк'!$H$4</f>
        <v>7.1439081569989282</v>
      </c>
      <c r="R298" s="135">
        <f>'[3]ВЭК 4 цк'!$H$4</f>
        <v>7.1439081569989282</v>
      </c>
      <c r="S298" s="135">
        <f>'[3]ВЭК 4 цк'!$H$4</f>
        <v>7.1439081569989282</v>
      </c>
      <c r="T298" s="135">
        <f>'[3]ВЭК 4 цк'!$H$4</f>
        <v>7.1439081569989282</v>
      </c>
      <c r="U298" s="135">
        <f>'[3]ВЭК 4 цк'!$H$4</f>
        <v>7.1439081569989282</v>
      </c>
      <c r="V298" s="135">
        <f>'[3]ВЭК 4 цк'!$H$4</f>
        <v>7.1439081569989282</v>
      </c>
      <c r="W298" s="135">
        <f>'[3]ВЭК 4 цк'!$H$4</f>
        <v>7.1439081569989282</v>
      </c>
      <c r="X298" s="135">
        <f>'[3]ВЭК 4 цк'!$H$4</f>
        <v>7.1439081569989282</v>
      </c>
      <c r="Y298" s="136">
        <f>'[3]ВЭК 4 цк'!$H$4</f>
        <v>7.1439081569989282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1950.005366486999</v>
      </c>
      <c r="C299" s="131">
        <f t="shared" si="112"/>
        <v>2026.3237790669989</v>
      </c>
      <c r="D299" s="131">
        <f t="shared" si="112"/>
        <v>2104.373494906999</v>
      </c>
      <c r="E299" s="131">
        <f t="shared" si="112"/>
        <v>2098.8561907169988</v>
      </c>
      <c r="F299" s="131">
        <f t="shared" si="112"/>
        <v>2101.9241981369987</v>
      </c>
      <c r="G299" s="131">
        <f t="shared" si="112"/>
        <v>2091.3064057269989</v>
      </c>
      <c r="H299" s="131">
        <f t="shared" si="112"/>
        <v>1989.870006236999</v>
      </c>
      <c r="I299" s="131">
        <f t="shared" si="112"/>
        <v>1880.7163123669991</v>
      </c>
      <c r="J299" s="131">
        <f t="shared" si="112"/>
        <v>1829.9054737569991</v>
      </c>
      <c r="K299" s="131">
        <f t="shared" si="112"/>
        <v>1789.770817446999</v>
      </c>
      <c r="L299" s="131">
        <f t="shared" si="112"/>
        <v>1778.692409456999</v>
      </c>
      <c r="M299" s="131">
        <f t="shared" si="112"/>
        <v>1773.3992700569991</v>
      </c>
      <c r="N299" s="131">
        <f t="shared" si="112"/>
        <v>1746.6637491769991</v>
      </c>
      <c r="O299" s="131">
        <f t="shared" si="112"/>
        <v>1759.144138256999</v>
      </c>
      <c r="P299" s="131">
        <f t="shared" si="112"/>
        <v>1795.1423919069989</v>
      </c>
      <c r="Q299" s="131">
        <f t="shared" si="112"/>
        <v>1788.104373516999</v>
      </c>
      <c r="R299" s="131">
        <f t="shared" si="112"/>
        <v>1804.0369760669989</v>
      </c>
      <c r="S299" s="131">
        <f t="shared" si="112"/>
        <v>1803.4480110969989</v>
      </c>
      <c r="T299" s="131">
        <f t="shared" si="112"/>
        <v>1820.728990676999</v>
      </c>
      <c r="U299" s="131">
        <f t="shared" si="112"/>
        <v>1771.2027793969989</v>
      </c>
      <c r="V299" s="131">
        <f t="shared" si="112"/>
        <v>1750.7687242969989</v>
      </c>
      <c r="W299" s="131">
        <f t="shared" si="112"/>
        <v>1774.415067216999</v>
      </c>
      <c r="X299" s="131">
        <f t="shared" si="112"/>
        <v>1791.094721536999</v>
      </c>
      <c r="Y299" s="131">
        <f t="shared" si="112"/>
        <v>1882.3829647169989</v>
      </c>
    </row>
    <row r="300" spans="1:25" ht="51.75" outlineLevel="2" thickBot="1" x14ac:dyDescent="0.25">
      <c r="A300" s="8" t="s">
        <v>88</v>
      </c>
      <c r="B300" s="134">
        <f>'[2]1'!$A$26</f>
        <v>1570.44645833</v>
      </c>
      <c r="C300" s="135">
        <f>'[2]1'!$B$26</f>
        <v>1646.7648709099999</v>
      </c>
      <c r="D300" s="135">
        <f>'[2]1'!$C$26</f>
        <v>1724.81458675</v>
      </c>
      <c r="E300" s="135">
        <f>'[2]1'!$D$26</f>
        <v>1719.29728256</v>
      </c>
      <c r="F300" s="135">
        <f>'[2]1'!$E$26</f>
        <v>1722.3652899799999</v>
      </c>
      <c r="G300" s="135">
        <f>'[2]1'!$F$26</f>
        <v>1711.74749757</v>
      </c>
      <c r="H300" s="135">
        <f>'[2]1'!$G$26</f>
        <v>1610.31109808</v>
      </c>
      <c r="I300" s="135">
        <f>'[2]1'!$H$26</f>
        <v>1501.1574042100001</v>
      </c>
      <c r="J300" s="135">
        <f>'[2]1'!$I$26</f>
        <v>1450.3465656000001</v>
      </c>
      <c r="K300" s="135">
        <f>'[2]1'!$J$26</f>
        <v>1410.21190929</v>
      </c>
      <c r="L300" s="135">
        <f>'[2]1'!$K$26</f>
        <v>1399.1335013</v>
      </c>
      <c r="M300" s="135">
        <f>'[2]1'!$L$26</f>
        <v>1393.8403619000001</v>
      </c>
      <c r="N300" s="135">
        <f>'[2]1'!$M$26</f>
        <v>1367.1048410200001</v>
      </c>
      <c r="O300" s="135">
        <f>'[2]1'!$N$26</f>
        <v>1379.5852301</v>
      </c>
      <c r="P300" s="135">
        <f>'[2]1'!$O$26</f>
        <v>1415.5834837499999</v>
      </c>
      <c r="Q300" s="135">
        <f>'[2]1'!$P$26</f>
        <v>1408.54546536</v>
      </c>
      <c r="R300" s="135">
        <f>'[2]1'!$Q$26</f>
        <v>1424.4780679099999</v>
      </c>
      <c r="S300" s="135">
        <f>'[2]1'!$R$26</f>
        <v>1423.8891029399999</v>
      </c>
      <c r="T300" s="135">
        <f>'[2]1'!$S$26</f>
        <v>1441.1700825200001</v>
      </c>
      <c r="U300" s="135">
        <f>'[2]1'!$T$26</f>
        <v>1391.64387124</v>
      </c>
      <c r="V300" s="135">
        <f>'[2]1'!$U$26</f>
        <v>1371.2098161399999</v>
      </c>
      <c r="W300" s="135">
        <f>'[2]1'!$V$26</f>
        <v>1394.85615906</v>
      </c>
      <c r="X300" s="135">
        <f>'[2]1'!$W$26</f>
        <v>1411.53581338</v>
      </c>
      <c r="Y300" s="136">
        <f>'[2]1'!$X$26</f>
        <v>1502.8240565599999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7.1439081569989282</v>
      </c>
      <c r="C303" s="135">
        <f>'[3]ВЭК 4 цк'!$H$4</f>
        <v>7.1439081569989282</v>
      </c>
      <c r="D303" s="135">
        <f>'[3]ВЭК 4 цк'!$H$4</f>
        <v>7.1439081569989282</v>
      </c>
      <c r="E303" s="135">
        <f>'[3]ВЭК 4 цк'!$H$4</f>
        <v>7.1439081569989282</v>
      </c>
      <c r="F303" s="135">
        <f>'[3]ВЭК 4 цк'!$H$4</f>
        <v>7.1439081569989282</v>
      </c>
      <c r="G303" s="135">
        <f>'[3]ВЭК 4 цк'!$H$4</f>
        <v>7.1439081569989282</v>
      </c>
      <c r="H303" s="135">
        <f>'[3]ВЭК 4 цк'!$H$4</f>
        <v>7.1439081569989282</v>
      </c>
      <c r="I303" s="135">
        <f>'[3]ВЭК 4 цк'!$H$4</f>
        <v>7.1439081569989282</v>
      </c>
      <c r="J303" s="135">
        <f>'[3]ВЭК 4 цк'!$H$4</f>
        <v>7.1439081569989282</v>
      </c>
      <c r="K303" s="135">
        <f>'[3]ВЭК 4 цк'!$H$4</f>
        <v>7.1439081569989282</v>
      </c>
      <c r="L303" s="135">
        <f>'[3]ВЭК 4 цк'!$H$4</f>
        <v>7.1439081569989282</v>
      </c>
      <c r="M303" s="135">
        <f>'[3]ВЭК 4 цк'!$H$4</f>
        <v>7.1439081569989282</v>
      </c>
      <c r="N303" s="135">
        <f>'[3]ВЭК 4 цк'!$H$4</f>
        <v>7.1439081569989282</v>
      </c>
      <c r="O303" s="135">
        <f>'[3]ВЭК 4 цк'!$H$4</f>
        <v>7.1439081569989282</v>
      </c>
      <c r="P303" s="135">
        <f>'[3]ВЭК 4 цк'!$H$4</f>
        <v>7.1439081569989282</v>
      </c>
      <c r="Q303" s="135">
        <f>'[3]ВЭК 4 цк'!$H$4</f>
        <v>7.1439081569989282</v>
      </c>
      <c r="R303" s="135">
        <f>'[3]ВЭК 4 цк'!$H$4</f>
        <v>7.1439081569989282</v>
      </c>
      <c r="S303" s="135">
        <f>'[3]ВЭК 4 цк'!$H$4</f>
        <v>7.1439081569989282</v>
      </c>
      <c r="T303" s="135">
        <f>'[3]ВЭК 4 цк'!$H$4</f>
        <v>7.1439081569989282</v>
      </c>
      <c r="U303" s="135">
        <f>'[3]ВЭК 4 цк'!$H$4</f>
        <v>7.1439081569989282</v>
      </c>
      <c r="V303" s="135">
        <f>'[3]ВЭК 4 цк'!$H$4</f>
        <v>7.1439081569989282</v>
      </c>
      <c r="W303" s="135">
        <f>'[3]ВЭК 4 цк'!$H$4</f>
        <v>7.1439081569989282</v>
      </c>
      <c r="X303" s="135">
        <f>'[3]ВЭК 4 цк'!$H$4</f>
        <v>7.1439081569989282</v>
      </c>
      <c r="Y303" s="136">
        <f>'[3]ВЭК 4 цк'!$H$4</f>
        <v>7.1439081569989282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1884.090816406999</v>
      </c>
      <c r="C304" s="131">
        <f t="shared" si="114"/>
        <v>1952.2583485869991</v>
      </c>
      <c r="D304" s="131">
        <f t="shared" si="114"/>
        <v>2046.8527721169989</v>
      </c>
      <c r="E304" s="131">
        <f t="shared" si="114"/>
        <v>2074.4109103369988</v>
      </c>
      <c r="F304" s="131">
        <f t="shared" si="114"/>
        <v>2067.825463796999</v>
      </c>
      <c r="G304" s="131">
        <f t="shared" si="114"/>
        <v>2032.541096836999</v>
      </c>
      <c r="H304" s="131">
        <f t="shared" si="114"/>
        <v>1941.5534828769989</v>
      </c>
      <c r="I304" s="131">
        <f t="shared" si="114"/>
        <v>1861.876769196999</v>
      </c>
      <c r="J304" s="131">
        <f t="shared" si="114"/>
        <v>1843.5224933969989</v>
      </c>
      <c r="K304" s="131">
        <f t="shared" si="114"/>
        <v>1807.217810146999</v>
      </c>
      <c r="L304" s="131">
        <f t="shared" si="114"/>
        <v>1800.119750276999</v>
      </c>
      <c r="M304" s="131">
        <f t="shared" si="114"/>
        <v>1794.425774016999</v>
      </c>
      <c r="N304" s="131">
        <f t="shared" si="114"/>
        <v>1782.380450726999</v>
      </c>
      <c r="O304" s="131">
        <f t="shared" si="114"/>
        <v>1777.387119926999</v>
      </c>
      <c r="P304" s="131">
        <f t="shared" si="114"/>
        <v>1835.0939212669989</v>
      </c>
      <c r="Q304" s="131">
        <f t="shared" si="114"/>
        <v>1859.4834089269989</v>
      </c>
      <c r="R304" s="131">
        <f t="shared" si="114"/>
        <v>1861.5876559269991</v>
      </c>
      <c r="S304" s="131">
        <f t="shared" si="114"/>
        <v>1866.8610805669989</v>
      </c>
      <c r="T304" s="131">
        <f t="shared" si="114"/>
        <v>1841.2113525369989</v>
      </c>
      <c r="U304" s="131">
        <f t="shared" si="114"/>
        <v>1771.6557244269991</v>
      </c>
      <c r="V304" s="131">
        <f t="shared" si="114"/>
        <v>1752.642026436999</v>
      </c>
      <c r="W304" s="131">
        <f t="shared" si="114"/>
        <v>1764.624600036999</v>
      </c>
      <c r="X304" s="131">
        <f t="shared" si="114"/>
        <v>1831.9201829669989</v>
      </c>
      <c r="Y304" s="131">
        <f t="shared" si="114"/>
        <v>1916.8082840369989</v>
      </c>
    </row>
    <row r="305" spans="1:25" ht="51.75" outlineLevel="2" thickBot="1" x14ac:dyDescent="0.25">
      <c r="A305" s="8" t="s">
        <v>88</v>
      </c>
      <c r="B305" s="134">
        <f>'[2]1'!$A$27</f>
        <v>1504.53190825</v>
      </c>
      <c r="C305" s="135">
        <f>'[2]1'!$B$27</f>
        <v>1572.6994404300001</v>
      </c>
      <c r="D305" s="135">
        <f>'[2]1'!$C$27</f>
        <v>1667.29386396</v>
      </c>
      <c r="E305" s="135">
        <f>'[2]1'!$D$27</f>
        <v>1694.85200218</v>
      </c>
      <c r="F305" s="135">
        <f>'[2]1'!$E$27</f>
        <v>1688.26655564</v>
      </c>
      <c r="G305" s="135">
        <f>'[2]1'!$F$27</f>
        <v>1652.98218868</v>
      </c>
      <c r="H305" s="135">
        <f>'[2]1'!$G$27</f>
        <v>1561.9945747199999</v>
      </c>
      <c r="I305" s="135">
        <f>'[2]1'!$H$27</f>
        <v>1482.31786104</v>
      </c>
      <c r="J305" s="135">
        <f>'[2]1'!$I$27</f>
        <v>1463.9635852399999</v>
      </c>
      <c r="K305" s="135">
        <f>'[2]1'!$J$27</f>
        <v>1427.65890199</v>
      </c>
      <c r="L305" s="135">
        <f>'[2]1'!$K$27</f>
        <v>1420.56084212</v>
      </c>
      <c r="M305" s="135">
        <f>'[2]1'!$L$27</f>
        <v>1414.86686586</v>
      </c>
      <c r="N305" s="135">
        <f>'[2]1'!$M$27</f>
        <v>1402.82154257</v>
      </c>
      <c r="O305" s="135">
        <f>'[2]1'!$N$27</f>
        <v>1397.8282117700001</v>
      </c>
      <c r="P305" s="135">
        <f>'[2]1'!$O$27</f>
        <v>1455.5350131099999</v>
      </c>
      <c r="Q305" s="135">
        <f>'[2]1'!$P$27</f>
        <v>1479.9245007699999</v>
      </c>
      <c r="R305" s="135">
        <f>'[2]1'!$Q$27</f>
        <v>1482.0287477700001</v>
      </c>
      <c r="S305" s="135">
        <f>'[2]1'!$R$27</f>
        <v>1487.3021724099999</v>
      </c>
      <c r="T305" s="135">
        <f>'[2]1'!$S$27</f>
        <v>1461.6524443799999</v>
      </c>
      <c r="U305" s="135">
        <f>'[2]1'!$T$27</f>
        <v>1392.0968162700001</v>
      </c>
      <c r="V305" s="135">
        <f>'[2]1'!$U$27</f>
        <v>1373.08311828</v>
      </c>
      <c r="W305" s="135">
        <f>'[2]1'!$V$27</f>
        <v>1385.06569188</v>
      </c>
      <c r="X305" s="135">
        <f>'[2]1'!$W$27</f>
        <v>1452.3612748099999</v>
      </c>
      <c r="Y305" s="136">
        <f>'[2]1'!$X$27</f>
        <v>1537.2493758799999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7.1439081569989282</v>
      </c>
      <c r="C308" s="135">
        <f>'[3]ВЭК 4 цк'!$H$4</f>
        <v>7.1439081569989282</v>
      </c>
      <c r="D308" s="135">
        <f>'[3]ВЭК 4 цк'!$H$4</f>
        <v>7.1439081569989282</v>
      </c>
      <c r="E308" s="135">
        <f>'[3]ВЭК 4 цк'!$H$4</f>
        <v>7.1439081569989282</v>
      </c>
      <c r="F308" s="135">
        <f>'[3]ВЭК 4 цк'!$H$4</f>
        <v>7.1439081569989282</v>
      </c>
      <c r="G308" s="135">
        <f>'[3]ВЭК 4 цк'!$H$4</f>
        <v>7.1439081569989282</v>
      </c>
      <c r="H308" s="135">
        <f>'[3]ВЭК 4 цк'!$H$4</f>
        <v>7.1439081569989282</v>
      </c>
      <c r="I308" s="135">
        <f>'[3]ВЭК 4 цк'!$H$4</f>
        <v>7.1439081569989282</v>
      </c>
      <c r="J308" s="135">
        <f>'[3]ВЭК 4 цк'!$H$4</f>
        <v>7.1439081569989282</v>
      </c>
      <c r="K308" s="135">
        <f>'[3]ВЭК 4 цк'!$H$4</f>
        <v>7.1439081569989282</v>
      </c>
      <c r="L308" s="135">
        <f>'[3]ВЭК 4 цк'!$H$4</f>
        <v>7.1439081569989282</v>
      </c>
      <c r="M308" s="135">
        <f>'[3]ВЭК 4 цк'!$H$4</f>
        <v>7.1439081569989282</v>
      </c>
      <c r="N308" s="135">
        <f>'[3]ВЭК 4 цк'!$H$4</f>
        <v>7.1439081569989282</v>
      </c>
      <c r="O308" s="135">
        <f>'[3]ВЭК 4 цк'!$H$4</f>
        <v>7.1439081569989282</v>
      </c>
      <c r="P308" s="135">
        <f>'[3]ВЭК 4 цк'!$H$4</f>
        <v>7.1439081569989282</v>
      </c>
      <c r="Q308" s="135">
        <f>'[3]ВЭК 4 цк'!$H$4</f>
        <v>7.1439081569989282</v>
      </c>
      <c r="R308" s="135">
        <f>'[3]ВЭК 4 цк'!$H$4</f>
        <v>7.1439081569989282</v>
      </c>
      <c r="S308" s="135">
        <f>'[3]ВЭК 4 цк'!$H$4</f>
        <v>7.1439081569989282</v>
      </c>
      <c r="T308" s="135">
        <f>'[3]ВЭК 4 цк'!$H$4</f>
        <v>7.1439081569989282</v>
      </c>
      <c r="U308" s="135">
        <f>'[3]ВЭК 4 цк'!$H$4</f>
        <v>7.1439081569989282</v>
      </c>
      <c r="V308" s="135">
        <f>'[3]ВЭК 4 цк'!$H$4</f>
        <v>7.1439081569989282</v>
      </c>
      <c r="W308" s="135">
        <f>'[3]ВЭК 4 цк'!$H$4</f>
        <v>7.1439081569989282</v>
      </c>
      <c r="X308" s="135">
        <f>'[3]ВЭК 4 цк'!$H$4</f>
        <v>7.1439081569989282</v>
      </c>
      <c r="Y308" s="136">
        <f>'[3]ВЭК 4 цк'!$H$4</f>
        <v>7.1439081569989282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2036.1856707569989</v>
      </c>
      <c r="C309" s="131">
        <f t="shared" si="116"/>
        <v>2070.9752771469989</v>
      </c>
      <c r="D309" s="131">
        <f t="shared" si="116"/>
        <v>2171.7957740169991</v>
      </c>
      <c r="E309" s="131">
        <f t="shared" si="116"/>
        <v>2165.195395586999</v>
      </c>
      <c r="F309" s="131">
        <f t="shared" si="116"/>
        <v>2163.8219355769988</v>
      </c>
      <c r="G309" s="131">
        <f t="shared" si="116"/>
        <v>2151.3346122869989</v>
      </c>
      <c r="H309" s="131">
        <f t="shared" si="116"/>
        <v>2068.6341038269989</v>
      </c>
      <c r="I309" s="131">
        <f t="shared" si="116"/>
        <v>1970.450415006999</v>
      </c>
      <c r="J309" s="131">
        <f t="shared" si="116"/>
        <v>1932.2309802769989</v>
      </c>
      <c r="K309" s="131">
        <f t="shared" si="116"/>
        <v>1881.918977976999</v>
      </c>
      <c r="L309" s="131">
        <f t="shared" si="116"/>
        <v>1878.2710053869989</v>
      </c>
      <c r="M309" s="131">
        <f t="shared" si="116"/>
        <v>1881.126918126999</v>
      </c>
      <c r="N309" s="131">
        <f t="shared" si="116"/>
        <v>1866.023621396999</v>
      </c>
      <c r="O309" s="131">
        <f t="shared" si="116"/>
        <v>1893.328290326999</v>
      </c>
      <c r="P309" s="131">
        <f t="shared" si="116"/>
        <v>1930.1832536169991</v>
      </c>
      <c r="Q309" s="131">
        <f t="shared" si="116"/>
        <v>1926.6912816569991</v>
      </c>
      <c r="R309" s="131">
        <f t="shared" si="116"/>
        <v>1923.338109526999</v>
      </c>
      <c r="S309" s="131">
        <f t="shared" si="116"/>
        <v>1926.015167696999</v>
      </c>
      <c r="T309" s="131">
        <f t="shared" si="116"/>
        <v>1900.651119556999</v>
      </c>
      <c r="U309" s="131">
        <f t="shared" si="116"/>
        <v>1841.851615526999</v>
      </c>
      <c r="V309" s="131">
        <f t="shared" si="116"/>
        <v>1828.7375946369989</v>
      </c>
      <c r="W309" s="131">
        <f t="shared" si="116"/>
        <v>1841.3294434569989</v>
      </c>
      <c r="X309" s="131">
        <f t="shared" si="116"/>
        <v>1904.930913456999</v>
      </c>
      <c r="Y309" s="131">
        <f t="shared" si="116"/>
        <v>1998.8859792869989</v>
      </c>
    </row>
    <row r="310" spans="1:25" ht="51.75" outlineLevel="2" thickBot="1" x14ac:dyDescent="0.25">
      <c r="A310" s="8" t="s">
        <v>88</v>
      </c>
      <c r="B310" s="134">
        <f>'[2]1'!$A$28</f>
        <v>1656.6267625999999</v>
      </c>
      <c r="C310" s="135">
        <f>'[2]1'!$B$28</f>
        <v>1691.4163689899999</v>
      </c>
      <c r="D310" s="135">
        <f>'[2]1'!$C$28</f>
        <v>1792.2368658600001</v>
      </c>
      <c r="E310" s="135">
        <f>'[2]1'!$D$28</f>
        <v>1785.63648743</v>
      </c>
      <c r="F310" s="135">
        <f>'[2]1'!$E$28</f>
        <v>1784.2630274200001</v>
      </c>
      <c r="G310" s="135">
        <f>'[2]1'!$F$28</f>
        <v>1771.7757041299999</v>
      </c>
      <c r="H310" s="135">
        <f>'[2]1'!$G$28</f>
        <v>1689.0751956700001</v>
      </c>
      <c r="I310" s="135">
        <f>'[2]1'!$H$28</f>
        <v>1590.89150685</v>
      </c>
      <c r="J310" s="135">
        <f>'[2]1'!$I$28</f>
        <v>1552.6720721199999</v>
      </c>
      <c r="K310" s="135">
        <f>'[2]1'!$J$28</f>
        <v>1502.36006982</v>
      </c>
      <c r="L310" s="135">
        <f>'[2]1'!$K$28</f>
        <v>1498.7120972299999</v>
      </c>
      <c r="M310" s="135">
        <f>'[2]1'!$L$28</f>
        <v>1501.56800997</v>
      </c>
      <c r="N310" s="135">
        <f>'[2]1'!$M$28</f>
        <v>1486.46471324</v>
      </c>
      <c r="O310" s="135">
        <f>'[2]1'!$N$28</f>
        <v>1513.76938217</v>
      </c>
      <c r="P310" s="135">
        <f>'[2]1'!$O$28</f>
        <v>1550.6243454600001</v>
      </c>
      <c r="Q310" s="135">
        <f>'[2]1'!$P$28</f>
        <v>1547.1323735000001</v>
      </c>
      <c r="R310" s="135">
        <f>'[2]1'!$Q$28</f>
        <v>1543.77920137</v>
      </c>
      <c r="S310" s="135">
        <f>'[2]1'!$R$28</f>
        <v>1546.45625954</v>
      </c>
      <c r="T310" s="135">
        <f>'[2]1'!$S$28</f>
        <v>1521.0922114</v>
      </c>
      <c r="U310" s="135">
        <f>'[2]1'!$T$28</f>
        <v>1462.29270737</v>
      </c>
      <c r="V310" s="135">
        <f>'[2]1'!$U$28</f>
        <v>1449.1786864799999</v>
      </c>
      <c r="W310" s="135">
        <f>'[2]1'!$V$28</f>
        <v>1461.7705352999999</v>
      </c>
      <c r="X310" s="135">
        <f>'[2]1'!$W$28</f>
        <v>1525.3720053</v>
      </c>
      <c r="Y310" s="136">
        <f>'[2]1'!$X$28</f>
        <v>1619.3270711299999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7.1439081569989282</v>
      </c>
      <c r="C313" s="135">
        <f>'[3]ВЭК 4 цк'!$H$4</f>
        <v>7.1439081569989282</v>
      </c>
      <c r="D313" s="135">
        <f>'[3]ВЭК 4 цк'!$H$4</f>
        <v>7.1439081569989282</v>
      </c>
      <c r="E313" s="135">
        <f>'[3]ВЭК 4 цк'!$H$4</f>
        <v>7.1439081569989282</v>
      </c>
      <c r="F313" s="135">
        <f>'[3]ВЭК 4 цк'!$H$4</f>
        <v>7.1439081569989282</v>
      </c>
      <c r="G313" s="135">
        <f>'[3]ВЭК 4 цк'!$H$4</f>
        <v>7.1439081569989282</v>
      </c>
      <c r="H313" s="135">
        <f>'[3]ВЭК 4 цк'!$H$4</f>
        <v>7.1439081569989282</v>
      </c>
      <c r="I313" s="135">
        <f>'[3]ВЭК 4 цк'!$H$4</f>
        <v>7.1439081569989282</v>
      </c>
      <c r="J313" s="135">
        <f>'[3]ВЭК 4 цк'!$H$4</f>
        <v>7.1439081569989282</v>
      </c>
      <c r="K313" s="135">
        <f>'[3]ВЭК 4 цк'!$H$4</f>
        <v>7.1439081569989282</v>
      </c>
      <c r="L313" s="135">
        <f>'[3]ВЭК 4 цк'!$H$4</f>
        <v>7.1439081569989282</v>
      </c>
      <c r="M313" s="135">
        <f>'[3]ВЭК 4 цк'!$H$4</f>
        <v>7.1439081569989282</v>
      </c>
      <c r="N313" s="135">
        <f>'[3]ВЭК 4 цк'!$H$4</f>
        <v>7.1439081569989282</v>
      </c>
      <c r="O313" s="135">
        <f>'[3]ВЭК 4 цк'!$H$4</f>
        <v>7.1439081569989282</v>
      </c>
      <c r="P313" s="135">
        <f>'[3]ВЭК 4 цк'!$H$4</f>
        <v>7.1439081569989282</v>
      </c>
      <c r="Q313" s="135">
        <f>'[3]ВЭК 4 цк'!$H$4</f>
        <v>7.1439081569989282</v>
      </c>
      <c r="R313" s="135">
        <f>'[3]ВЭК 4 цк'!$H$4</f>
        <v>7.1439081569989282</v>
      </c>
      <c r="S313" s="135">
        <f>'[3]ВЭК 4 цк'!$H$4</f>
        <v>7.1439081569989282</v>
      </c>
      <c r="T313" s="135">
        <f>'[3]ВЭК 4 цк'!$H$4</f>
        <v>7.1439081569989282</v>
      </c>
      <c r="U313" s="135">
        <f>'[3]ВЭК 4 цк'!$H$4</f>
        <v>7.1439081569989282</v>
      </c>
      <c r="V313" s="135">
        <f>'[3]ВЭК 4 цк'!$H$4</f>
        <v>7.1439081569989282</v>
      </c>
      <c r="W313" s="135">
        <f>'[3]ВЭК 4 цк'!$H$4</f>
        <v>7.1439081569989282</v>
      </c>
      <c r="X313" s="135">
        <f>'[3]ВЭК 4 цк'!$H$4</f>
        <v>7.1439081569989282</v>
      </c>
      <c r="Y313" s="136">
        <f>'[3]ВЭК 4 цк'!$H$4</f>
        <v>7.1439081569989282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2032.8858138269991</v>
      </c>
      <c r="C314" s="131">
        <f t="shared" si="118"/>
        <v>2098.0030508369987</v>
      </c>
      <c r="D314" s="131">
        <f t="shared" si="118"/>
        <v>2201.0460854669991</v>
      </c>
      <c r="E314" s="131">
        <f t="shared" si="118"/>
        <v>2208.7669563769987</v>
      </c>
      <c r="F314" s="131">
        <f t="shared" si="118"/>
        <v>2207.3400317769988</v>
      </c>
      <c r="G314" s="131">
        <f t="shared" si="118"/>
        <v>2197.4265041669987</v>
      </c>
      <c r="H314" s="131">
        <f t="shared" si="118"/>
        <v>2119.357978696999</v>
      </c>
      <c r="I314" s="131">
        <f t="shared" si="118"/>
        <v>1997.323886046999</v>
      </c>
      <c r="J314" s="131">
        <f t="shared" si="118"/>
        <v>1949.6226832169989</v>
      </c>
      <c r="K314" s="131">
        <f t="shared" si="118"/>
        <v>1901.164240826999</v>
      </c>
      <c r="L314" s="131">
        <f t="shared" si="118"/>
        <v>1897.8264984669991</v>
      </c>
      <c r="M314" s="131">
        <f t="shared" si="118"/>
        <v>1902.449853186999</v>
      </c>
      <c r="N314" s="131">
        <f t="shared" si="118"/>
        <v>1914.7821159469991</v>
      </c>
      <c r="O314" s="131">
        <f t="shared" si="118"/>
        <v>1898.6882308969989</v>
      </c>
      <c r="P314" s="131">
        <f t="shared" si="118"/>
        <v>1964.5931743969991</v>
      </c>
      <c r="Q314" s="131">
        <f t="shared" si="118"/>
        <v>1939.837009186999</v>
      </c>
      <c r="R314" s="131">
        <f t="shared" si="118"/>
        <v>1949.1863748669989</v>
      </c>
      <c r="S314" s="131">
        <f t="shared" si="118"/>
        <v>1955.867088846999</v>
      </c>
      <c r="T314" s="131">
        <f t="shared" si="118"/>
        <v>1919.622144156999</v>
      </c>
      <c r="U314" s="131">
        <f t="shared" si="118"/>
        <v>1873.7415392269991</v>
      </c>
      <c r="V314" s="131">
        <f t="shared" si="118"/>
        <v>1854.927026576999</v>
      </c>
      <c r="W314" s="131">
        <f t="shared" si="118"/>
        <v>1874.195065726999</v>
      </c>
      <c r="X314" s="131">
        <f t="shared" si="118"/>
        <v>1938.0415585669989</v>
      </c>
      <c r="Y314" s="131">
        <f t="shared" si="118"/>
        <v>2090.9583776969989</v>
      </c>
    </row>
    <row r="315" spans="1:25" ht="51.75" outlineLevel="2" thickBot="1" x14ac:dyDescent="0.25">
      <c r="A315" s="8" t="s">
        <v>88</v>
      </c>
      <c r="B315" s="134">
        <f>'[2]1'!$A$29</f>
        <v>1653.3269056700001</v>
      </c>
      <c r="C315" s="135">
        <f>'[2]1'!$B$29</f>
        <v>1718.4441426799999</v>
      </c>
      <c r="D315" s="135">
        <f>'[2]1'!$C$29</f>
        <v>1821.4871773100001</v>
      </c>
      <c r="E315" s="135">
        <f>'[2]1'!$D$29</f>
        <v>1829.2080482199999</v>
      </c>
      <c r="F315" s="135">
        <f>'[2]1'!$E$29</f>
        <v>1827.78112362</v>
      </c>
      <c r="G315" s="135">
        <f>'[2]1'!$F$29</f>
        <v>1817.8675960099999</v>
      </c>
      <c r="H315" s="135">
        <f>'[2]1'!$G$29</f>
        <v>1739.79907054</v>
      </c>
      <c r="I315" s="135">
        <f>'[2]1'!$H$29</f>
        <v>1617.76497789</v>
      </c>
      <c r="J315" s="135">
        <f>'[2]1'!$I$29</f>
        <v>1570.0637750599999</v>
      </c>
      <c r="K315" s="135">
        <f>'[2]1'!$J$29</f>
        <v>1521.6053326700001</v>
      </c>
      <c r="L315" s="135">
        <f>'[2]1'!$K$29</f>
        <v>1518.2675903100001</v>
      </c>
      <c r="M315" s="135">
        <f>'[2]1'!$L$29</f>
        <v>1522.89094503</v>
      </c>
      <c r="N315" s="135">
        <f>'[2]1'!$M$29</f>
        <v>1535.2232077900001</v>
      </c>
      <c r="O315" s="135">
        <f>'[2]1'!$N$29</f>
        <v>1519.1293227399999</v>
      </c>
      <c r="P315" s="135">
        <f>'[2]1'!$O$29</f>
        <v>1585.0342662400001</v>
      </c>
      <c r="Q315" s="135">
        <f>'[2]1'!$P$29</f>
        <v>1560.27810103</v>
      </c>
      <c r="R315" s="135">
        <f>'[2]1'!$Q$29</f>
        <v>1569.6274667099999</v>
      </c>
      <c r="S315" s="135">
        <f>'[2]1'!$R$29</f>
        <v>1576.30818069</v>
      </c>
      <c r="T315" s="135">
        <f>'[2]1'!$S$29</f>
        <v>1540.063236</v>
      </c>
      <c r="U315" s="135">
        <f>'[2]1'!$T$29</f>
        <v>1494.1826310700001</v>
      </c>
      <c r="V315" s="135">
        <f>'[2]1'!$U$29</f>
        <v>1475.36811842</v>
      </c>
      <c r="W315" s="135">
        <f>'[2]1'!$V$29</f>
        <v>1494.63615757</v>
      </c>
      <c r="X315" s="135">
        <f>'[2]1'!$W$29</f>
        <v>1558.4826504099999</v>
      </c>
      <c r="Y315" s="136">
        <f>'[2]1'!$X$29</f>
        <v>1711.3994695399999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7.1439081569989282</v>
      </c>
      <c r="C318" s="135">
        <f>'[3]ВЭК 4 цк'!$H$4</f>
        <v>7.1439081569989282</v>
      </c>
      <c r="D318" s="135">
        <f>'[3]ВЭК 4 цк'!$H$4</f>
        <v>7.1439081569989282</v>
      </c>
      <c r="E318" s="135">
        <f>'[3]ВЭК 4 цк'!$H$4</f>
        <v>7.1439081569989282</v>
      </c>
      <c r="F318" s="135">
        <f>'[3]ВЭК 4 цк'!$H$4</f>
        <v>7.1439081569989282</v>
      </c>
      <c r="G318" s="135">
        <f>'[3]ВЭК 4 цк'!$H$4</f>
        <v>7.1439081569989282</v>
      </c>
      <c r="H318" s="135">
        <f>'[3]ВЭК 4 цк'!$H$4</f>
        <v>7.1439081569989282</v>
      </c>
      <c r="I318" s="135">
        <f>'[3]ВЭК 4 цк'!$H$4</f>
        <v>7.1439081569989282</v>
      </c>
      <c r="J318" s="135">
        <f>'[3]ВЭК 4 цк'!$H$4</f>
        <v>7.1439081569989282</v>
      </c>
      <c r="K318" s="135">
        <f>'[3]ВЭК 4 цк'!$H$4</f>
        <v>7.1439081569989282</v>
      </c>
      <c r="L318" s="135">
        <f>'[3]ВЭК 4 цк'!$H$4</f>
        <v>7.1439081569989282</v>
      </c>
      <c r="M318" s="135">
        <f>'[3]ВЭК 4 цк'!$H$4</f>
        <v>7.1439081569989282</v>
      </c>
      <c r="N318" s="135">
        <f>'[3]ВЭК 4 цк'!$H$4</f>
        <v>7.1439081569989282</v>
      </c>
      <c r="O318" s="135">
        <f>'[3]ВЭК 4 цк'!$H$4</f>
        <v>7.1439081569989282</v>
      </c>
      <c r="P318" s="135">
        <f>'[3]ВЭК 4 цк'!$H$4</f>
        <v>7.1439081569989282</v>
      </c>
      <c r="Q318" s="135">
        <f>'[3]ВЭК 4 цк'!$H$4</f>
        <v>7.1439081569989282</v>
      </c>
      <c r="R318" s="135">
        <f>'[3]ВЭК 4 цк'!$H$4</f>
        <v>7.1439081569989282</v>
      </c>
      <c r="S318" s="135">
        <f>'[3]ВЭК 4 цк'!$H$4</f>
        <v>7.1439081569989282</v>
      </c>
      <c r="T318" s="135">
        <f>'[3]ВЭК 4 цк'!$H$4</f>
        <v>7.1439081569989282</v>
      </c>
      <c r="U318" s="135">
        <f>'[3]ВЭК 4 цк'!$H$4</f>
        <v>7.1439081569989282</v>
      </c>
      <c r="V318" s="135">
        <f>'[3]ВЭК 4 цк'!$H$4</f>
        <v>7.1439081569989282</v>
      </c>
      <c r="W318" s="135">
        <f>'[3]ВЭК 4 цк'!$H$4</f>
        <v>7.1439081569989282</v>
      </c>
      <c r="X318" s="135">
        <f>'[3]ВЭК 4 цк'!$H$4</f>
        <v>7.1439081569989282</v>
      </c>
      <c r="Y318" s="136">
        <f>'[3]ВЭК 4 цк'!$H$4</f>
        <v>7.1439081569989282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2042.9406419969989</v>
      </c>
      <c r="C319" s="131">
        <f t="shared" si="120"/>
        <v>2035.3421530069991</v>
      </c>
      <c r="D319" s="131">
        <f t="shared" si="120"/>
        <v>2106.5829955969989</v>
      </c>
      <c r="E319" s="131">
        <f t="shared" si="120"/>
        <v>2120.0010379669989</v>
      </c>
      <c r="F319" s="131">
        <f t="shared" si="120"/>
        <v>2112.6941740769989</v>
      </c>
      <c r="G319" s="131">
        <f t="shared" si="120"/>
        <v>2103.2076480669989</v>
      </c>
      <c r="H319" s="131">
        <f t="shared" si="120"/>
        <v>2068.7652643569991</v>
      </c>
      <c r="I319" s="131">
        <f t="shared" si="120"/>
        <v>2014.9898490269991</v>
      </c>
      <c r="J319" s="131">
        <f t="shared" si="120"/>
        <v>1931.8037278169991</v>
      </c>
      <c r="K319" s="131">
        <f t="shared" si="120"/>
        <v>1856.144573466999</v>
      </c>
      <c r="L319" s="131">
        <f t="shared" si="120"/>
        <v>1832.284804496999</v>
      </c>
      <c r="M319" s="131">
        <f t="shared" si="120"/>
        <v>1836.330089226999</v>
      </c>
      <c r="N319" s="131">
        <f t="shared" si="120"/>
        <v>1810.6748112669991</v>
      </c>
      <c r="O319" s="131">
        <f t="shared" si="120"/>
        <v>1826.6938159969991</v>
      </c>
      <c r="P319" s="131">
        <f t="shared" si="120"/>
        <v>1861.622913236999</v>
      </c>
      <c r="Q319" s="131">
        <f t="shared" si="120"/>
        <v>1854.8361559869991</v>
      </c>
      <c r="R319" s="131">
        <f t="shared" si="120"/>
        <v>1853.8675247269989</v>
      </c>
      <c r="S319" s="131">
        <f t="shared" si="120"/>
        <v>1870.7585301069989</v>
      </c>
      <c r="T319" s="131">
        <f t="shared" si="120"/>
        <v>1851.3453973669989</v>
      </c>
      <c r="U319" s="131">
        <f t="shared" si="120"/>
        <v>1838.524537676999</v>
      </c>
      <c r="V319" s="131">
        <f t="shared" si="120"/>
        <v>1819.478081156999</v>
      </c>
      <c r="W319" s="131">
        <f t="shared" si="120"/>
        <v>1838.475301346999</v>
      </c>
      <c r="X319" s="131">
        <f t="shared" si="120"/>
        <v>1890.275567876999</v>
      </c>
      <c r="Y319" s="131">
        <f t="shared" si="120"/>
        <v>1951.843316666999</v>
      </c>
    </row>
    <row r="320" spans="1:25" ht="51.75" outlineLevel="2" thickBot="1" x14ac:dyDescent="0.25">
      <c r="A320" s="8" t="s">
        <v>88</v>
      </c>
      <c r="B320" s="134">
        <f>'[2]1'!$A$30</f>
        <v>1663.3817338399999</v>
      </c>
      <c r="C320" s="135">
        <f>'[2]1'!$B$30</f>
        <v>1655.7832448500001</v>
      </c>
      <c r="D320" s="135">
        <f>'[2]1'!$C$30</f>
        <v>1727.0240874399999</v>
      </c>
      <c r="E320" s="135">
        <f>'[2]1'!$D$30</f>
        <v>1740.4421298100001</v>
      </c>
      <c r="F320" s="135">
        <f>'[2]1'!$E$30</f>
        <v>1733.1352659199999</v>
      </c>
      <c r="G320" s="135">
        <f>'[2]1'!$F$30</f>
        <v>1723.6487399099999</v>
      </c>
      <c r="H320" s="135">
        <f>'[2]1'!$G$30</f>
        <v>1689.2063562000001</v>
      </c>
      <c r="I320" s="135">
        <f>'[2]1'!$H$30</f>
        <v>1635.4309408700001</v>
      </c>
      <c r="J320" s="135">
        <f>'[2]1'!$I$30</f>
        <v>1552.2448196600001</v>
      </c>
      <c r="K320" s="135">
        <f>'[2]1'!$J$30</f>
        <v>1476.58566531</v>
      </c>
      <c r="L320" s="135">
        <f>'[2]1'!$K$30</f>
        <v>1452.72589634</v>
      </c>
      <c r="M320" s="135">
        <f>'[2]1'!$L$30</f>
        <v>1456.77118107</v>
      </c>
      <c r="N320" s="135">
        <f>'[2]1'!$M$30</f>
        <v>1431.1159031100001</v>
      </c>
      <c r="O320" s="135">
        <f>'[2]1'!$N$30</f>
        <v>1447.1349078400001</v>
      </c>
      <c r="P320" s="135">
        <f>'[2]1'!$O$30</f>
        <v>1482.06400508</v>
      </c>
      <c r="Q320" s="135">
        <f>'[2]1'!$P$30</f>
        <v>1475.2772478300001</v>
      </c>
      <c r="R320" s="135">
        <f>'[2]1'!$Q$30</f>
        <v>1474.3086165699999</v>
      </c>
      <c r="S320" s="135">
        <f>'[2]1'!$R$30</f>
        <v>1491.1996219499999</v>
      </c>
      <c r="T320" s="135">
        <f>'[2]1'!$S$30</f>
        <v>1471.7864892099999</v>
      </c>
      <c r="U320" s="135">
        <f>'[2]1'!$T$30</f>
        <v>1458.96562952</v>
      </c>
      <c r="V320" s="135">
        <f>'[2]1'!$U$30</f>
        <v>1439.919173</v>
      </c>
      <c r="W320" s="135">
        <f>'[2]1'!$V$30</f>
        <v>1458.91639319</v>
      </c>
      <c r="X320" s="135">
        <f>'[2]1'!$W$30</f>
        <v>1510.7166597200001</v>
      </c>
      <c r="Y320" s="136">
        <f>'[2]1'!$X$30</f>
        <v>1572.28440851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7.1439081569989282</v>
      </c>
      <c r="C323" s="135">
        <f>'[3]ВЭК 4 цк'!$H$4</f>
        <v>7.1439081569989282</v>
      </c>
      <c r="D323" s="135">
        <f>'[3]ВЭК 4 цк'!$H$4</f>
        <v>7.1439081569989282</v>
      </c>
      <c r="E323" s="135">
        <f>'[3]ВЭК 4 цк'!$H$4</f>
        <v>7.1439081569989282</v>
      </c>
      <c r="F323" s="135">
        <f>'[3]ВЭК 4 цк'!$H$4</f>
        <v>7.1439081569989282</v>
      </c>
      <c r="G323" s="135">
        <f>'[3]ВЭК 4 цк'!$H$4</f>
        <v>7.1439081569989282</v>
      </c>
      <c r="H323" s="135">
        <f>'[3]ВЭК 4 цк'!$H$4</f>
        <v>7.1439081569989282</v>
      </c>
      <c r="I323" s="135">
        <f>'[3]ВЭК 4 цк'!$H$4</f>
        <v>7.1439081569989282</v>
      </c>
      <c r="J323" s="135">
        <f>'[3]ВЭК 4 цк'!$H$4</f>
        <v>7.1439081569989282</v>
      </c>
      <c r="K323" s="135">
        <f>'[3]ВЭК 4 цк'!$H$4</f>
        <v>7.1439081569989282</v>
      </c>
      <c r="L323" s="135">
        <f>'[3]ВЭК 4 цк'!$H$4</f>
        <v>7.1439081569989282</v>
      </c>
      <c r="M323" s="135">
        <f>'[3]ВЭК 4 цк'!$H$4</f>
        <v>7.1439081569989282</v>
      </c>
      <c r="N323" s="135">
        <f>'[3]ВЭК 4 цк'!$H$4</f>
        <v>7.1439081569989282</v>
      </c>
      <c r="O323" s="135">
        <f>'[3]ВЭК 4 цк'!$H$4</f>
        <v>7.1439081569989282</v>
      </c>
      <c r="P323" s="135">
        <f>'[3]ВЭК 4 цк'!$H$4</f>
        <v>7.1439081569989282</v>
      </c>
      <c r="Q323" s="135">
        <f>'[3]ВЭК 4 цк'!$H$4</f>
        <v>7.1439081569989282</v>
      </c>
      <c r="R323" s="135">
        <f>'[3]ВЭК 4 цк'!$H$4</f>
        <v>7.1439081569989282</v>
      </c>
      <c r="S323" s="135">
        <f>'[3]ВЭК 4 цк'!$H$4</f>
        <v>7.1439081569989282</v>
      </c>
      <c r="T323" s="135">
        <f>'[3]ВЭК 4 цк'!$H$4</f>
        <v>7.1439081569989282</v>
      </c>
      <c r="U323" s="135">
        <f>'[3]ВЭК 4 цк'!$H$4</f>
        <v>7.1439081569989282</v>
      </c>
      <c r="V323" s="135">
        <f>'[3]ВЭК 4 цк'!$H$4</f>
        <v>7.1439081569989282</v>
      </c>
      <c r="W323" s="135">
        <f>'[3]ВЭК 4 цк'!$H$4</f>
        <v>7.1439081569989282</v>
      </c>
      <c r="X323" s="135">
        <f>'[3]ВЭК 4 цк'!$H$4</f>
        <v>7.1439081569989282</v>
      </c>
      <c r="Y323" s="136">
        <f>'[3]ВЭК 4 цк'!$H$4</f>
        <v>7.1439081569989282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379.55890815699894</v>
      </c>
      <c r="C324" s="131">
        <f t="shared" si="122"/>
        <v>379.55890815699894</v>
      </c>
      <c r="D324" s="131">
        <f t="shared" si="122"/>
        <v>379.55890815699894</v>
      </c>
      <c r="E324" s="131">
        <f t="shared" si="122"/>
        <v>379.55890815699894</v>
      </c>
      <c r="F324" s="131">
        <f t="shared" si="122"/>
        <v>379.55890815699894</v>
      </c>
      <c r="G324" s="131">
        <f t="shared" si="122"/>
        <v>379.55890815699894</v>
      </c>
      <c r="H324" s="131">
        <f t="shared" si="122"/>
        <v>379.55890815699894</v>
      </c>
      <c r="I324" s="131">
        <f t="shared" si="122"/>
        <v>379.55890815699894</v>
      </c>
      <c r="J324" s="131">
        <f t="shared" si="122"/>
        <v>379.55890815699894</v>
      </c>
      <c r="K324" s="131">
        <f t="shared" si="122"/>
        <v>379.55890815699894</v>
      </c>
      <c r="L324" s="131">
        <f t="shared" si="122"/>
        <v>379.55890815699894</v>
      </c>
      <c r="M324" s="131">
        <f t="shared" si="122"/>
        <v>379.55890815699894</v>
      </c>
      <c r="N324" s="131">
        <f t="shared" si="122"/>
        <v>379.55890815699894</v>
      </c>
      <c r="O324" s="131">
        <f t="shared" si="122"/>
        <v>379.55890815699894</v>
      </c>
      <c r="P324" s="131">
        <f t="shared" si="122"/>
        <v>379.55890815699894</v>
      </c>
      <c r="Q324" s="131">
        <f t="shared" si="122"/>
        <v>379.55890815699894</v>
      </c>
      <c r="R324" s="131">
        <f t="shared" si="122"/>
        <v>379.55890815699894</v>
      </c>
      <c r="S324" s="131">
        <f t="shared" si="122"/>
        <v>379.55890815699894</v>
      </c>
      <c r="T324" s="131">
        <f t="shared" si="122"/>
        <v>379.55890815699894</v>
      </c>
      <c r="U324" s="131">
        <f t="shared" si="122"/>
        <v>379.55890815699894</v>
      </c>
      <c r="V324" s="131">
        <f t="shared" si="122"/>
        <v>379.55890815699894</v>
      </c>
      <c r="W324" s="131">
        <f t="shared" si="122"/>
        <v>379.55890815699894</v>
      </c>
      <c r="X324" s="131">
        <f t="shared" si="122"/>
        <v>379.55890815699894</v>
      </c>
      <c r="Y324" s="131">
        <f t="shared" si="122"/>
        <v>379.55890815699894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7.1439081569989282</v>
      </c>
      <c r="C328" s="135">
        <f>'[3]ВЭК 4 цк'!$H$4</f>
        <v>7.1439081569989282</v>
      </c>
      <c r="D328" s="135">
        <f>'[3]ВЭК 4 цк'!$H$4</f>
        <v>7.1439081569989282</v>
      </c>
      <c r="E328" s="135">
        <f>'[3]ВЭК 4 цк'!$H$4</f>
        <v>7.1439081569989282</v>
      </c>
      <c r="F328" s="135">
        <f>'[3]ВЭК 4 цк'!$H$4</f>
        <v>7.1439081569989282</v>
      </c>
      <c r="G328" s="135">
        <f>'[3]ВЭК 4 цк'!$H$4</f>
        <v>7.1439081569989282</v>
      </c>
      <c r="H328" s="135">
        <f>'[3]ВЭК 4 цк'!$H$4</f>
        <v>7.1439081569989282</v>
      </c>
      <c r="I328" s="135">
        <f>'[3]ВЭК 4 цк'!$H$4</f>
        <v>7.1439081569989282</v>
      </c>
      <c r="J328" s="135">
        <f>'[3]ВЭК 4 цк'!$H$4</f>
        <v>7.1439081569989282</v>
      </c>
      <c r="K328" s="135">
        <f>'[3]ВЭК 4 цк'!$H$4</f>
        <v>7.1439081569989282</v>
      </c>
      <c r="L328" s="135">
        <f>'[3]ВЭК 4 цк'!$H$4</f>
        <v>7.1439081569989282</v>
      </c>
      <c r="M328" s="135">
        <f>'[3]ВЭК 4 цк'!$H$4</f>
        <v>7.1439081569989282</v>
      </c>
      <c r="N328" s="135">
        <f>'[3]ВЭК 4 цк'!$H$4</f>
        <v>7.1439081569989282</v>
      </c>
      <c r="O328" s="135">
        <f>'[3]ВЭК 4 цк'!$H$4</f>
        <v>7.1439081569989282</v>
      </c>
      <c r="P328" s="135">
        <f>'[3]ВЭК 4 цк'!$H$4</f>
        <v>7.1439081569989282</v>
      </c>
      <c r="Q328" s="135">
        <f>'[3]ВЭК 4 цк'!$H$4</f>
        <v>7.1439081569989282</v>
      </c>
      <c r="R328" s="135">
        <f>'[3]ВЭК 4 цк'!$H$4</f>
        <v>7.1439081569989282</v>
      </c>
      <c r="S328" s="135">
        <f>'[3]ВЭК 4 цк'!$H$4</f>
        <v>7.1439081569989282</v>
      </c>
      <c r="T328" s="135">
        <f>'[3]ВЭК 4 цк'!$H$4</f>
        <v>7.1439081569989282</v>
      </c>
      <c r="U328" s="135">
        <f>'[3]ВЭК 4 цк'!$H$4</f>
        <v>7.1439081569989282</v>
      </c>
      <c r="V328" s="135">
        <f>'[3]ВЭК 4 цк'!$H$4</f>
        <v>7.1439081569989282</v>
      </c>
      <c r="W328" s="135">
        <f>'[3]ВЭК 4 цк'!$H$4</f>
        <v>7.1439081569989282</v>
      </c>
      <c r="X328" s="135">
        <f>'[3]ВЭК 4 цк'!$H$4</f>
        <v>7.1439081569989282</v>
      </c>
      <c r="Y328" s="136">
        <f>'[3]ВЭК 4 цк'!$H$4</f>
        <v>7.1439081569989282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2105.353058536999</v>
      </c>
      <c r="C332" s="131">
        <f t="shared" si="124"/>
        <v>2162.2906937569987</v>
      </c>
      <c r="D332" s="131">
        <f t="shared" si="124"/>
        <v>2171.8467701669988</v>
      </c>
      <c r="E332" s="131">
        <f t="shared" si="124"/>
        <v>2192.8534032569987</v>
      </c>
      <c r="F332" s="131">
        <f t="shared" si="124"/>
        <v>2243.6728933569989</v>
      </c>
      <c r="G332" s="131">
        <f t="shared" si="124"/>
        <v>2253.279312316999</v>
      </c>
      <c r="H332" s="131">
        <f t="shared" si="124"/>
        <v>2152.1164571569989</v>
      </c>
      <c r="I332" s="131">
        <f t="shared" si="124"/>
        <v>2080.9093378669991</v>
      </c>
      <c r="J332" s="131">
        <f t="shared" si="124"/>
        <v>2003.1186561769989</v>
      </c>
      <c r="K332" s="131">
        <f t="shared" si="124"/>
        <v>1948.265349716999</v>
      </c>
      <c r="L332" s="131">
        <f t="shared" si="124"/>
        <v>1927.926565886999</v>
      </c>
      <c r="M332" s="131">
        <f t="shared" si="124"/>
        <v>1924.4715268169989</v>
      </c>
      <c r="N332" s="131">
        <f t="shared" si="124"/>
        <v>1916.4059231269989</v>
      </c>
      <c r="O332" s="131">
        <f t="shared" si="124"/>
        <v>1933.4358798669989</v>
      </c>
      <c r="P332" s="131">
        <f t="shared" si="124"/>
        <v>1918.943592376999</v>
      </c>
      <c r="Q332" s="131">
        <f t="shared" si="124"/>
        <v>1914.735515916999</v>
      </c>
      <c r="R332" s="131">
        <f t="shared" si="124"/>
        <v>1951.2138274569991</v>
      </c>
      <c r="S332" s="131">
        <f t="shared" si="124"/>
        <v>1939.7409394569991</v>
      </c>
      <c r="T332" s="131">
        <f t="shared" si="124"/>
        <v>1927.9558922269989</v>
      </c>
      <c r="U332" s="131">
        <f t="shared" si="124"/>
        <v>1921.4416609169989</v>
      </c>
      <c r="V332" s="131">
        <f t="shared" si="124"/>
        <v>1898.6387568469991</v>
      </c>
      <c r="W332" s="131">
        <f t="shared" si="124"/>
        <v>1902.476754116999</v>
      </c>
      <c r="X332" s="131">
        <f t="shared" si="124"/>
        <v>1968.0409047869989</v>
      </c>
      <c r="Y332" s="131">
        <f t="shared" si="124"/>
        <v>2034.5406852669989</v>
      </c>
    </row>
    <row r="333" spans="1:25" ht="51.75" outlineLevel="2" thickBot="1" x14ac:dyDescent="0.25">
      <c r="A333" s="8" t="s">
        <v>88</v>
      </c>
      <c r="B333" s="134">
        <f>'[2]1'!$A$1</f>
        <v>1661.76415038</v>
      </c>
      <c r="C333" s="135">
        <f>'[2]1'!$B$1</f>
        <v>1718.7017856</v>
      </c>
      <c r="D333" s="135">
        <f>'[2]1'!$C$1</f>
        <v>1728.2578620100001</v>
      </c>
      <c r="E333" s="135">
        <f>'[2]1'!$D$1</f>
        <v>1749.2644951</v>
      </c>
      <c r="F333" s="135">
        <f>'[2]1'!$E$1</f>
        <v>1800.0839851999999</v>
      </c>
      <c r="G333" s="135">
        <f>'[2]1'!$F$1</f>
        <v>1809.6904041600001</v>
      </c>
      <c r="H333" s="135">
        <f>'[2]1'!$G$1</f>
        <v>1708.5275489999999</v>
      </c>
      <c r="I333" s="135">
        <f>'[2]1'!$H$1</f>
        <v>1637.3204297100001</v>
      </c>
      <c r="J333" s="135">
        <f>'[2]1'!$I$1</f>
        <v>1559.5297480199999</v>
      </c>
      <c r="K333" s="135">
        <f>'[2]1'!$J$1</f>
        <v>1504.6764415600001</v>
      </c>
      <c r="L333" s="135">
        <f>'[2]1'!$K$1</f>
        <v>1484.33765773</v>
      </c>
      <c r="M333" s="135">
        <f>'[2]1'!$L$1</f>
        <v>1480.8826186599999</v>
      </c>
      <c r="N333" s="135">
        <f>'[2]1'!$M$1</f>
        <v>1472.8170149699999</v>
      </c>
      <c r="O333" s="135">
        <f>'[2]1'!$N$1</f>
        <v>1489.8469717099999</v>
      </c>
      <c r="P333" s="135">
        <f>'[2]1'!$O$1</f>
        <v>1475.3546842200001</v>
      </c>
      <c r="Q333" s="135">
        <f>'[2]1'!$P$1</f>
        <v>1471.1466077600001</v>
      </c>
      <c r="R333" s="135">
        <f>'[2]1'!$Q$1</f>
        <v>1507.6249193000001</v>
      </c>
      <c r="S333" s="135">
        <f>'[2]1'!$R$1</f>
        <v>1496.1520313000001</v>
      </c>
      <c r="T333" s="135">
        <f>'[2]1'!$S$1</f>
        <v>1484.3669840699999</v>
      </c>
      <c r="U333" s="135">
        <f>'[2]1'!$T$1</f>
        <v>1477.8527527599999</v>
      </c>
      <c r="V333" s="135">
        <f>'[2]1'!$U$1</f>
        <v>1455.0498486900001</v>
      </c>
      <c r="W333" s="135">
        <f>'[2]1'!$V$1</f>
        <v>1458.88784596</v>
      </c>
      <c r="X333" s="135">
        <f>'[2]1'!$W$1</f>
        <v>1524.4519966299999</v>
      </c>
      <c r="Y333" s="136">
        <f>'[2]1'!$X$1</f>
        <v>1590.95177711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7.1439081569989282</v>
      </c>
      <c r="C336" s="135">
        <f>'[3]ВЭК 4 цк'!$H$4</f>
        <v>7.1439081569989282</v>
      </c>
      <c r="D336" s="135">
        <f>'[3]ВЭК 4 цк'!$H$4</f>
        <v>7.1439081569989282</v>
      </c>
      <c r="E336" s="135">
        <f>'[3]ВЭК 4 цк'!$H$4</f>
        <v>7.1439081569989282</v>
      </c>
      <c r="F336" s="135">
        <f>'[3]ВЭК 4 цк'!$H$4</f>
        <v>7.1439081569989282</v>
      </c>
      <c r="G336" s="135">
        <f>'[3]ВЭК 4 цк'!$H$4</f>
        <v>7.1439081569989282</v>
      </c>
      <c r="H336" s="135">
        <f>'[3]ВЭК 4 цк'!$H$4</f>
        <v>7.1439081569989282</v>
      </c>
      <c r="I336" s="135">
        <f>'[3]ВЭК 4 цк'!$H$4</f>
        <v>7.1439081569989282</v>
      </c>
      <c r="J336" s="135">
        <f>'[3]ВЭК 4 цк'!$H$4</f>
        <v>7.1439081569989282</v>
      </c>
      <c r="K336" s="135">
        <f>'[3]ВЭК 4 цк'!$H$4</f>
        <v>7.1439081569989282</v>
      </c>
      <c r="L336" s="135">
        <f>'[3]ВЭК 4 цк'!$H$4</f>
        <v>7.1439081569989282</v>
      </c>
      <c r="M336" s="135">
        <f>'[3]ВЭК 4 цк'!$H$4</f>
        <v>7.1439081569989282</v>
      </c>
      <c r="N336" s="135">
        <f>'[3]ВЭК 4 цк'!$H$4</f>
        <v>7.1439081569989282</v>
      </c>
      <c r="O336" s="135">
        <f>'[3]ВЭК 4 цк'!$H$4</f>
        <v>7.1439081569989282</v>
      </c>
      <c r="P336" s="135">
        <f>'[3]ВЭК 4 цк'!$H$4</f>
        <v>7.1439081569989282</v>
      </c>
      <c r="Q336" s="135">
        <f>'[3]ВЭК 4 цк'!$H$4</f>
        <v>7.1439081569989282</v>
      </c>
      <c r="R336" s="135">
        <f>'[3]ВЭК 4 цк'!$H$4</f>
        <v>7.1439081569989282</v>
      </c>
      <c r="S336" s="135">
        <f>'[3]ВЭК 4 цк'!$H$4</f>
        <v>7.1439081569989282</v>
      </c>
      <c r="T336" s="135">
        <f>'[3]ВЭК 4 цк'!$H$4</f>
        <v>7.1439081569989282</v>
      </c>
      <c r="U336" s="135">
        <f>'[3]ВЭК 4 цк'!$H$4</f>
        <v>7.1439081569989282</v>
      </c>
      <c r="V336" s="135">
        <f>'[3]ВЭК 4 цк'!$H$4</f>
        <v>7.1439081569989282</v>
      </c>
      <c r="W336" s="135">
        <f>'[3]ВЭК 4 цк'!$H$4</f>
        <v>7.1439081569989282</v>
      </c>
      <c r="X336" s="135">
        <f>'[3]ВЭК 4 цк'!$H$4</f>
        <v>7.1439081569989282</v>
      </c>
      <c r="Y336" s="136">
        <f>'[3]ВЭК 4 цк'!$H$4</f>
        <v>7.1439081569989282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2103.7146267569988</v>
      </c>
      <c r="C337" s="131">
        <f t="shared" si="126"/>
        <v>2169.2767787269991</v>
      </c>
      <c r="D337" s="131">
        <f t="shared" si="126"/>
        <v>2166.953663546999</v>
      </c>
      <c r="E337" s="131">
        <f t="shared" si="126"/>
        <v>2193.3882461069988</v>
      </c>
      <c r="F337" s="131">
        <f t="shared" si="126"/>
        <v>2225.0535997069987</v>
      </c>
      <c r="G337" s="131">
        <f t="shared" si="126"/>
        <v>2220.1347051069988</v>
      </c>
      <c r="H337" s="131">
        <f t="shared" si="126"/>
        <v>2212.4103837469988</v>
      </c>
      <c r="I337" s="131">
        <f t="shared" si="126"/>
        <v>2145.8787706069988</v>
      </c>
      <c r="J337" s="131">
        <f t="shared" si="126"/>
        <v>2036.7843976369991</v>
      </c>
      <c r="K337" s="131">
        <f t="shared" si="126"/>
        <v>1923.428194126999</v>
      </c>
      <c r="L337" s="131">
        <f t="shared" si="126"/>
        <v>1880.746171736999</v>
      </c>
      <c r="M337" s="131">
        <f t="shared" si="126"/>
        <v>1866.189871896999</v>
      </c>
      <c r="N337" s="131">
        <f t="shared" si="126"/>
        <v>1865.8732894769989</v>
      </c>
      <c r="O337" s="131">
        <f t="shared" si="126"/>
        <v>1885.920358226999</v>
      </c>
      <c r="P337" s="131">
        <f t="shared" si="126"/>
        <v>1855.1028067169989</v>
      </c>
      <c r="Q337" s="131">
        <f t="shared" si="126"/>
        <v>1853.9051008969989</v>
      </c>
      <c r="R337" s="131">
        <f t="shared" si="126"/>
        <v>1889.934121676999</v>
      </c>
      <c r="S337" s="131">
        <f t="shared" si="126"/>
        <v>1887.7552173169991</v>
      </c>
      <c r="T337" s="131">
        <f t="shared" si="126"/>
        <v>1893.2217746069989</v>
      </c>
      <c r="U337" s="131">
        <f t="shared" si="126"/>
        <v>1900.3250484369989</v>
      </c>
      <c r="V337" s="131">
        <f t="shared" si="126"/>
        <v>1883.2243148569989</v>
      </c>
      <c r="W337" s="131">
        <f t="shared" si="126"/>
        <v>1869.9468133269991</v>
      </c>
      <c r="X337" s="131">
        <f t="shared" si="126"/>
        <v>1933.566569406999</v>
      </c>
      <c r="Y337" s="131">
        <f t="shared" si="126"/>
        <v>2017.081186126999</v>
      </c>
    </row>
    <row r="338" spans="1:25" ht="51.75" outlineLevel="2" thickBot="1" x14ac:dyDescent="0.25">
      <c r="A338" s="8" t="s">
        <v>88</v>
      </c>
      <c r="B338" s="134">
        <f>'[2]1'!$A$2</f>
        <v>1660.1257186</v>
      </c>
      <c r="C338" s="135">
        <f>'[2]1'!$B$2</f>
        <v>1725.6878705700001</v>
      </c>
      <c r="D338" s="135">
        <f>'[2]1'!$C$2</f>
        <v>1723.36475539</v>
      </c>
      <c r="E338" s="135">
        <f>'[2]1'!$D$2</f>
        <v>1749.7993379500001</v>
      </c>
      <c r="F338" s="135">
        <f>'[2]1'!$E$2</f>
        <v>1781.46469155</v>
      </c>
      <c r="G338" s="135">
        <f>'[2]1'!$F$2</f>
        <v>1776.5457969500001</v>
      </c>
      <c r="H338" s="135">
        <f>'[2]1'!$G$2</f>
        <v>1768.8214755900001</v>
      </c>
      <c r="I338" s="135">
        <f>'[2]1'!$H$2</f>
        <v>1702.2898624500001</v>
      </c>
      <c r="J338" s="135">
        <f>'[2]1'!$I$2</f>
        <v>1593.1954894800001</v>
      </c>
      <c r="K338" s="135">
        <f>'[2]1'!$J$2</f>
        <v>1479.83928597</v>
      </c>
      <c r="L338" s="135">
        <f>'[2]1'!$K$2</f>
        <v>1437.1572635800001</v>
      </c>
      <c r="M338" s="135">
        <f>'[2]1'!$L$2</f>
        <v>1422.60096374</v>
      </c>
      <c r="N338" s="135">
        <f>'[2]1'!$M$2</f>
        <v>1422.28438132</v>
      </c>
      <c r="O338" s="135">
        <f>'[2]1'!$N$2</f>
        <v>1442.3314500700001</v>
      </c>
      <c r="P338" s="135">
        <f>'[2]1'!$O$2</f>
        <v>1411.5138985599999</v>
      </c>
      <c r="Q338" s="135">
        <f>'[2]1'!$P$2</f>
        <v>1410.3161927399999</v>
      </c>
      <c r="R338" s="135">
        <f>'[2]1'!$Q$2</f>
        <v>1446.34521352</v>
      </c>
      <c r="S338" s="135">
        <f>'[2]1'!$R$2</f>
        <v>1444.1663091600001</v>
      </c>
      <c r="T338" s="135">
        <f>'[2]1'!$S$2</f>
        <v>1449.6328664499999</v>
      </c>
      <c r="U338" s="135">
        <f>'[2]1'!$T$2</f>
        <v>1456.73614028</v>
      </c>
      <c r="V338" s="135">
        <f>'[2]1'!$U$2</f>
        <v>1439.6354067</v>
      </c>
      <c r="W338" s="135">
        <f>'[2]1'!$V$2</f>
        <v>1426.3579051700001</v>
      </c>
      <c r="X338" s="135">
        <f>'[2]1'!$W$2</f>
        <v>1489.97766125</v>
      </c>
      <c r="Y338" s="136">
        <f>'[2]1'!$X$2</f>
        <v>1573.49227797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7.1439081569989282</v>
      </c>
      <c r="C341" s="135">
        <f>'[3]ВЭК 4 цк'!$H$4</f>
        <v>7.1439081569989282</v>
      </c>
      <c r="D341" s="135">
        <f>'[3]ВЭК 4 цк'!$H$4</f>
        <v>7.1439081569989282</v>
      </c>
      <c r="E341" s="135">
        <f>'[3]ВЭК 4 цк'!$H$4</f>
        <v>7.1439081569989282</v>
      </c>
      <c r="F341" s="135">
        <f>'[3]ВЭК 4 цк'!$H$4</f>
        <v>7.1439081569989282</v>
      </c>
      <c r="G341" s="135">
        <f>'[3]ВЭК 4 цк'!$H$4</f>
        <v>7.1439081569989282</v>
      </c>
      <c r="H341" s="135">
        <f>'[3]ВЭК 4 цк'!$H$4</f>
        <v>7.1439081569989282</v>
      </c>
      <c r="I341" s="135">
        <f>'[3]ВЭК 4 цк'!$H$4</f>
        <v>7.1439081569989282</v>
      </c>
      <c r="J341" s="135">
        <f>'[3]ВЭК 4 цк'!$H$4</f>
        <v>7.1439081569989282</v>
      </c>
      <c r="K341" s="135">
        <f>'[3]ВЭК 4 цк'!$H$4</f>
        <v>7.1439081569989282</v>
      </c>
      <c r="L341" s="135">
        <f>'[3]ВЭК 4 цк'!$H$4</f>
        <v>7.1439081569989282</v>
      </c>
      <c r="M341" s="135">
        <f>'[3]ВЭК 4 цк'!$H$4</f>
        <v>7.1439081569989282</v>
      </c>
      <c r="N341" s="135">
        <f>'[3]ВЭК 4 цк'!$H$4</f>
        <v>7.1439081569989282</v>
      </c>
      <c r="O341" s="135">
        <f>'[3]ВЭК 4 цк'!$H$4</f>
        <v>7.1439081569989282</v>
      </c>
      <c r="P341" s="135">
        <f>'[3]ВЭК 4 цк'!$H$4</f>
        <v>7.1439081569989282</v>
      </c>
      <c r="Q341" s="135">
        <f>'[3]ВЭК 4 цк'!$H$4</f>
        <v>7.1439081569989282</v>
      </c>
      <c r="R341" s="135">
        <f>'[3]ВЭК 4 цк'!$H$4</f>
        <v>7.1439081569989282</v>
      </c>
      <c r="S341" s="135">
        <f>'[3]ВЭК 4 цк'!$H$4</f>
        <v>7.1439081569989282</v>
      </c>
      <c r="T341" s="135">
        <f>'[3]ВЭК 4 цк'!$H$4</f>
        <v>7.1439081569989282</v>
      </c>
      <c r="U341" s="135">
        <f>'[3]ВЭК 4 цк'!$H$4</f>
        <v>7.1439081569989282</v>
      </c>
      <c r="V341" s="135">
        <f>'[3]ВЭК 4 цк'!$H$4</f>
        <v>7.1439081569989282</v>
      </c>
      <c r="W341" s="135">
        <f>'[3]ВЭК 4 цк'!$H$4</f>
        <v>7.1439081569989282</v>
      </c>
      <c r="X341" s="135">
        <f>'[3]ВЭК 4 цк'!$H$4</f>
        <v>7.1439081569989282</v>
      </c>
      <c r="Y341" s="136">
        <f>'[3]ВЭК 4 цк'!$H$4</f>
        <v>7.1439081569989282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2053.833252516999</v>
      </c>
      <c r="C342" s="131">
        <f t="shared" si="128"/>
        <v>2124.9503029669991</v>
      </c>
      <c r="D342" s="131">
        <f t="shared" si="128"/>
        <v>2188.9033664069989</v>
      </c>
      <c r="E342" s="131">
        <f t="shared" si="128"/>
        <v>2311.3199547769991</v>
      </c>
      <c r="F342" s="131">
        <f t="shared" si="128"/>
        <v>2282.2981830769991</v>
      </c>
      <c r="G342" s="131">
        <f t="shared" si="128"/>
        <v>2265.2751409869988</v>
      </c>
      <c r="H342" s="131">
        <f t="shared" si="128"/>
        <v>2271.5676935569991</v>
      </c>
      <c r="I342" s="131">
        <f t="shared" si="128"/>
        <v>2215.9053689469988</v>
      </c>
      <c r="J342" s="131">
        <f t="shared" si="128"/>
        <v>2121.5384901069988</v>
      </c>
      <c r="K342" s="131">
        <f t="shared" si="128"/>
        <v>2024.395664276999</v>
      </c>
      <c r="L342" s="131">
        <f t="shared" si="128"/>
        <v>1960.031446756999</v>
      </c>
      <c r="M342" s="131">
        <f t="shared" si="128"/>
        <v>1938.464811166999</v>
      </c>
      <c r="N342" s="131">
        <f t="shared" si="128"/>
        <v>1932.4866993669989</v>
      </c>
      <c r="O342" s="131">
        <f t="shared" si="128"/>
        <v>1942.0308854569989</v>
      </c>
      <c r="P342" s="131">
        <f t="shared" si="128"/>
        <v>1912.9225434169989</v>
      </c>
      <c r="Q342" s="131">
        <f t="shared" si="128"/>
        <v>1922.6513816169991</v>
      </c>
      <c r="R342" s="131">
        <f t="shared" si="128"/>
        <v>1953.5786759869989</v>
      </c>
      <c r="S342" s="131">
        <f t="shared" si="128"/>
        <v>1953.118789486999</v>
      </c>
      <c r="T342" s="131">
        <f t="shared" si="128"/>
        <v>1958.2763149669991</v>
      </c>
      <c r="U342" s="131">
        <f t="shared" si="128"/>
        <v>1950.7074658369991</v>
      </c>
      <c r="V342" s="131">
        <f t="shared" si="128"/>
        <v>1928.349333216999</v>
      </c>
      <c r="W342" s="131">
        <f t="shared" si="128"/>
        <v>1939.447125816999</v>
      </c>
      <c r="X342" s="131">
        <f t="shared" si="128"/>
        <v>2015.7795351369989</v>
      </c>
      <c r="Y342" s="131">
        <f t="shared" si="128"/>
        <v>2081.1487853469989</v>
      </c>
    </row>
    <row r="343" spans="1:25" ht="51.75" outlineLevel="2" thickBot="1" x14ac:dyDescent="0.25">
      <c r="A343" s="8" t="s">
        <v>88</v>
      </c>
      <c r="B343" s="134">
        <f>'[2]1'!$A$3</f>
        <v>1610.24434436</v>
      </c>
      <c r="C343" s="135">
        <f>'[2]1'!$B$3</f>
        <v>1681.3613948100001</v>
      </c>
      <c r="D343" s="135">
        <f>'[2]1'!$C$3</f>
        <v>1745.3144582499999</v>
      </c>
      <c r="E343" s="135">
        <f>'[2]1'!$D$3</f>
        <v>1867.7310466199999</v>
      </c>
      <c r="F343" s="135">
        <f>'[2]1'!$E$3</f>
        <v>1838.7092749200001</v>
      </c>
      <c r="G343" s="135">
        <f>'[2]1'!$F$3</f>
        <v>1821.6862328300001</v>
      </c>
      <c r="H343" s="135">
        <f>'[2]1'!$G$3</f>
        <v>1827.9787854000001</v>
      </c>
      <c r="I343" s="135">
        <f>'[2]1'!$H$3</f>
        <v>1772.3164607900001</v>
      </c>
      <c r="J343" s="135">
        <f>'[2]1'!$I$3</f>
        <v>1677.94958195</v>
      </c>
      <c r="K343" s="135">
        <f>'[2]1'!$J$3</f>
        <v>1580.80675612</v>
      </c>
      <c r="L343" s="135">
        <f>'[2]1'!$K$3</f>
        <v>1516.4425386</v>
      </c>
      <c r="M343" s="135">
        <f>'[2]1'!$L$3</f>
        <v>1494.87590301</v>
      </c>
      <c r="N343" s="135">
        <f>'[2]1'!$M$3</f>
        <v>1488.8977912099999</v>
      </c>
      <c r="O343" s="135">
        <f>'[2]1'!$N$3</f>
        <v>1498.4419773</v>
      </c>
      <c r="P343" s="135">
        <f>'[2]1'!$O$3</f>
        <v>1469.3336352599999</v>
      </c>
      <c r="Q343" s="135">
        <f>'[2]1'!$P$3</f>
        <v>1479.0624734600001</v>
      </c>
      <c r="R343" s="135">
        <f>'[2]1'!$Q$3</f>
        <v>1509.9897678299999</v>
      </c>
      <c r="S343" s="135">
        <f>'[2]1'!$R$3</f>
        <v>1509.5298813300001</v>
      </c>
      <c r="T343" s="135">
        <f>'[2]1'!$S$3</f>
        <v>1514.6874068100001</v>
      </c>
      <c r="U343" s="135">
        <f>'[2]1'!$T$3</f>
        <v>1507.1185576800001</v>
      </c>
      <c r="V343" s="135">
        <f>'[2]1'!$U$3</f>
        <v>1484.76042506</v>
      </c>
      <c r="W343" s="135">
        <f>'[2]1'!$V$3</f>
        <v>1495.85821766</v>
      </c>
      <c r="X343" s="135">
        <f>'[2]1'!$W$3</f>
        <v>1572.1906269799999</v>
      </c>
      <c r="Y343" s="136">
        <f>'[2]1'!$X$3</f>
        <v>1637.55987719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7.1439081569989282</v>
      </c>
      <c r="C346" s="135">
        <f>'[3]ВЭК 4 цк'!$H$4</f>
        <v>7.1439081569989282</v>
      </c>
      <c r="D346" s="135">
        <f>'[3]ВЭК 4 цк'!$H$4</f>
        <v>7.1439081569989282</v>
      </c>
      <c r="E346" s="135">
        <f>'[3]ВЭК 4 цк'!$H$4</f>
        <v>7.1439081569989282</v>
      </c>
      <c r="F346" s="135">
        <f>'[3]ВЭК 4 цк'!$H$4</f>
        <v>7.1439081569989282</v>
      </c>
      <c r="G346" s="135">
        <f>'[3]ВЭК 4 цк'!$H$4</f>
        <v>7.1439081569989282</v>
      </c>
      <c r="H346" s="135">
        <f>'[3]ВЭК 4 цк'!$H$4</f>
        <v>7.1439081569989282</v>
      </c>
      <c r="I346" s="135">
        <f>'[3]ВЭК 4 цк'!$H$4</f>
        <v>7.1439081569989282</v>
      </c>
      <c r="J346" s="135">
        <f>'[3]ВЭК 4 цк'!$H$4</f>
        <v>7.1439081569989282</v>
      </c>
      <c r="K346" s="135">
        <f>'[3]ВЭК 4 цк'!$H$4</f>
        <v>7.1439081569989282</v>
      </c>
      <c r="L346" s="135">
        <f>'[3]ВЭК 4 цк'!$H$4</f>
        <v>7.1439081569989282</v>
      </c>
      <c r="M346" s="135">
        <f>'[3]ВЭК 4 цк'!$H$4</f>
        <v>7.1439081569989282</v>
      </c>
      <c r="N346" s="135">
        <f>'[3]ВЭК 4 цк'!$H$4</f>
        <v>7.1439081569989282</v>
      </c>
      <c r="O346" s="135">
        <f>'[3]ВЭК 4 цк'!$H$4</f>
        <v>7.1439081569989282</v>
      </c>
      <c r="P346" s="135">
        <f>'[3]ВЭК 4 цк'!$H$4</f>
        <v>7.1439081569989282</v>
      </c>
      <c r="Q346" s="135">
        <f>'[3]ВЭК 4 цк'!$H$4</f>
        <v>7.1439081569989282</v>
      </c>
      <c r="R346" s="135">
        <f>'[3]ВЭК 4 цк'!$H$4</f>
        <v>7.1439081569989282</v>
      </c>
      <c r="S346" s="135">
        <f>'[3]ВЭК 4 цк'!$H$4</f>
        <v>7.1439081569989282</v>
      </c>
      <c r="T346" s="135">
        <f>'[3]ВЭК 4 цк'!$H$4</f>
        <v>7.1439081569989282</v>
      </c>
      <c r="U346" s="135">
        <f>'[3]ВЭК 4 цк'!$H$4</f>
        <v>7.1439081569989282</v>
      </c>
      <c r="V346" s="135">
        <f>'[3]ВЭК 4 цк'!$H$4</f>
        <v>7.1439081569989282</v>
      </c>
      <c r="W346" s="135">
        <f>'[3]ВЭК 4 цк'!$H$4</f>
        <v>7.1439081569989282</v>
      </c>
      <c r="X346" s="135">
        <f>'[3]ВЭК 4 цк'!$H$4</f>
        <v>7.1439081569989282</v>
      </c>
      <c r="Y346" s="136">
        <f>'[3]ВЭК 4 цк'!$H$4</f>
        <v>7.1439081569989282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2188.669660136999</v>
      </c>
      <c r="C347" s="131">
        <f t="shared" si="130"/>
        <v>2264.1411357869988</v>
      </c>
      <c r="D347" s="131">
        <f t="shared" si="130"/>
        <v>2271.897561326999</v>
      </c>
      <c r="E347" s="131">
        <f t="shared" si="130"/>
        <v>2297.5265944169992</v>
      </c>
      <c r="F347" s="131">
        <f t="shared" si="130"/>
        <v>2354.9963686469991</v>
      </c>
      <c r="G347" s="131">
        <f t="shared" si="130"/>
        <v>2353.1127456069989</v>
      </c>
      <c r="H347" s="131">
        <f t="shared" si="130"/>
        <v>2372.3125844869992</v>
      </c>
      <c r="I347" s="131">
        <f t="shared" si="130"/>
        <v>2218.7125538169989</v>
      </c>
      <c r="J347" s="131">
        <f t="shared" si="130"/>
        <v>2103.4076353369987</v>
      </c>
      <c r="K347" s="131">
        <f t="shared" si="130"/>
        <v>2043.3676706469989</v>
      </c>
      <c r="L347" s="131">
        <f t="shared" si="130"/>
        <v>2035.7587755169989</v>
      </c>
      <c r="M347" s="131">
        <f t="shared" si="130"/>
        <v>2025.748932436999</v>
      </c>
      <c r="N347" s="131">
        <f t="shared" si="130"/>
        <v>2049.5336202669987</v>
      </c>
      <c r="O347" s="131">
        <f t="shared" si="130"/>
        <v>2029.6715709669991</v>
      </c>
      <c r="P347" s="131">
        <f t="shared" si="130"/>
        <v>2009.6761722969989</v>
      </c>
      <c r="Q347" s="131">
        <f t="shared" si="130"/>
        <v>2016.684659866999</v>
      </c>
      <c r="R347" s="131">
        <f t="shared" si="130"/>
        <v>2054.489277926999</v>
      </c>
      <c r="S347" s="131">
        <f t="shared" si="130"/>
        <v>2036.5775780569991</v>
      </c>
      <c r="T347" s="131">
        <f t="shared" si="130"/>
        <v>2019.2262028469991</v>
      </c>
      <c r="U347" s="131">
        <f t="shared" si="130"/>
        <v>2021.0879395369989</v>
      </c>
      <c r="V347" s="131">
        <f t="shared" si="130"/>
        <v>2000.1152807269989</v>
      </c>
      <c r="W347" s="131">
        <f t="shared" si="130"/>
        <v>2002.636629466999</v>
      </c>
      <c r="X347" s="131">
        <f t="shared" si="130"/>
        <v>2074.9079501469987</v>
      </c>
      <c r="Y347" s="131">
        <f t="shared" si="130"/>
        <v>2175.3338877869987</v>
      </c>
    </row>
    <row r="348" spans="1:25" ht="51.75" outlineLevel="2" thickBot="1" x14ac:dyDescent="0.25">
      <c r="A348" s="8" t="s">
        <v>88</v>
      </c>
      <c r="B348" s="134">
        <f>'[2]1'!$A$4</f>
        <v>1745.0807519800001</v>
      </c>
      <c r="C348" s="135">
        <f>'[2]1'!$B$4</f>
        <v>1820.5522276300001</v>
      </c>
      <c r="D348" s="135">
        <f>'[2]1'!$C$4</f>
        <v>1828.3086531700001</v>
      </c>
      <c r="E348" s="135">
        <f>'[2]1'!$D$4</f>
        <v>1853.93768626</v>
      </c>
      <c r="F348" s="135">
        <f>'[2]1'!$E$4</f>
        <v>1911.4074604899999</v>
      </c>
      <c r="G348" s="135">
        <f>'[2]1'!$F$4</f>
        <v>1909.52383745</v>
      </c>
      <c r="H348" s="135">
        <f>'[2]1'!$G$4</f>
        <v>1928.72367633</v>
      </c>
      <c r="I348" s="135">
        <f>'[2]1'!$H$4</f>
        <v>1775.12364566</v>
      </c>
      <c r="J348" s="135">
        <f>'[2]1'!$I$4</f>
        <v>1659.81872718</v>
      </c>
      <c r="K348" s="135">
        <f>'[2]1'!$J$4</f>
        <v>1599.77876249</v>
      </c>
      <c r="L348" s="135">
        <f>'[2]1'!$K$4</f>
        <v>1592.1698673599999</v>
      </c>
      <c r="M348" s="135">
        <f>'[2]1'!$L$4</f>
        <v>1582.16002428</v>
      </c>
      <c r="N348" s="135">
        <f>'[2]1'!$M$4</f>
        <v>1605.94471211</v>
      </c>
      <c r="O348" s="135">
        <f>'[2]1'!$N$4</f>
        <v>1586.0826628100001</v>
      </c>
      <c r="P348" s="135">
        <f>'[2]1'!$O$4</f>
        <v>1566.0872641399999</v>
      </c>
      <c r="Q348" s="135">
        <f>'[2]1'!$P$4</f>
        <v>1573.0957517100001</v>
      </c>
      <c r="R348" s="135">
        <f>'[2]1'!$Q$4</f>
        <v>1610.90036977</v>
      </c>
      <c r="S348" s="135">
        <f>'[2]1'!$R$4</f>
        <v>1592.9886699000001</v>
      </c>
      <c r="T348" s="135">
        <f>'[2]1'!$S$4</f>
        <v>1575.6372946900001</v>
      </c>
      <c r="U348" s="135">
        <f>'[2]1'!$T$4</f>
        <v>1577.4990313799999</v>
      </c>
      <c r="V348" s="135">
        <f>'[2]1'!$U$4</f>
        <v>1556.5263725699999</v>
      </c>
      <c r="W348" s="135">
        <f>'[2]1'!$V$4</f>
        <v>1559.04772131</v>
      </c>
      <c r="X348" s="135">
        <f>'[2]1'!$W$4</f>
        <v>1631.31904199</v>
      </c>
      <c r="Y348" s="136">
        <f>'[2]1'!$X$4</f>
        <v>1731.74497963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7.1439081569989282</v>
      </c>
      <c r="C351" s="135">
        <f>'[3]ВЭК 4 цк'!$H$4</f>
        <v>7.1439081569989282</v>
      </c>
      <c r="D351" s="135">
        <f>'[3]ВЭК 4 цк'!$H$4</f>
        <v>7.1439081569989282</v>
      </c>
      <c r="E351" s="135">
        <f>'[3]ВЭК 4 цк'!$H$4</f>
        <v>7.1439081569989282</v>
      </c>
      <c r="F351" s="135">
        <f>'[3]ВЭК 4 цк'!$H$4</f>
        <v>7.1439081569989282</v>
      </c>
      <c r="G351" s="135">
        <f>'[3]ВЭК 4 цк'!$H$4</f>
        <v>7.1439081569989282</v>
      </c>
      <c r="H351" s="135">
        <f>'[3]ВЭК 4 цк'!$H$4</f>
        <v>7.1439081569989282</v>
      </c>
      <c r="I351" s="135">
        <f>'[3]ВЭК 4 цк'!$H$4</f>
        <v>7.1439081569989282</v>
      </c>
      <c r="J351" s="135">
        <f>'[3]ВЭК 4 цк'!$H$4</f>
        <v>7.1439081569989282</v>
      </c>
      <c r="K351" s="135">
        <f>'[3]ВЭК 4 цк'!$H$4</f>
        <v>7.1439081569989282</v>
      </c>
      <c r="L351" s="135">
        <f>'[3]ВЭК 4 цк'!$H$4</f>
        <v>7.1439081569989282</v>
      </c>
      <c r="M351" s="135">
        <f>'[3]ВЭК 4 цк'!$H$4</f>
        <v>7.1439081569989282</v>
      </c>
      <c r="N351" s="135">
        <f>'[3]ВЭК 4 цк'!$H$4</f>
        <v>7.1439081569989282</v>
      </c>
      <c r="O351" s="135">
        <f>'[3]ВЭК 4 цк'!$H$4</f>
        <v>7.1439081569989282</v>
      </c>
      <c r="P351" s="135">
        <f>'[3]ВЭК 4 цк'!$H$4</f>
        <v>7.1439081569989282</v>
      </c>
      <c r="Q351" s="135">
        <f>'[3]ВЭК 4 цк'!$H$4</f>
        <v>7.1439081569989282</v>
      </c>
      <c r="R351" s="135">
        <f>'[3]ВЭК 4 цк'!$H$4</f>
        <v>7.1439081569989282</v>
      </c>
      <c r="S351" s="135">
        <f>'[3]ВЭК 4 цк'!$H$4</f>
        <v>7.1439081569989282</v>
      </c>
      <c r="T351" s="135">
        <f>'[3]ВЭК 4 цк'!$H$4</f>
        <v>7.1439081569989282</v>
      </c>
      <c r="U351" s="135">
        <f>'[3]ВЭК 4 цк'!$H$4</f>
        <v>7.1439081569989282</v>
      </c>
      <c r="V351" s="135">
        <f>'[3]ВЭК 4 цк'!$H$4</f>
        <v>7.1439081569989282</v>
      </c>
      <c r="W351" s="135">
        <f>'[3]ВЭК 4 цк'!$H$4</f>
        <v>7.1439081569989282</v>
      </c>
      <c r="X351" s="135">
        <f>'[3]ВЭК 4 цк'!$H$4</f>
        <v>7.1439081569989282</v>
      </c>
      <c r="Y351" s="136">
        <f>'[3]ВЭК 4 цк'!$H$4</f>
        <v>7.1439081569989282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2297.3465704169989</v>
      </c>
      <c r="C352" s="131">
        <f t="shared" si="132"/>
        <v>2392.6520454269989</v>
      </c>
      <c r="D352" s="131">
        <f t="shared" si="132"/>
        <v>2406.8049155169992</v>
      </c>
      <c r="E352" s="131">
        <f t="shared" si="132"/>
        <v>2410.958011496999</v>
      </c>
      <c r="F352" s="131">
        <f t="shared" si="132"/>
        <v>2413.9883873269991</v>
      </c>
      <c r="G352" s="131">
        <f t="shared" si="132"/>
        <v>2387.5692546269993</v>
      </c>
      <c r="H352" s="131">
        <f t="shared" si="132"/>
        <v>2335.3593639369992</v>
      </c>
      <c r="I352" s="131">
        <f t="shared" si="132"/>
        <v>2166.3451585069988</v>
      </c>
      <c r="J352" s="131">
        <f t="shared" si="132"/>
        <v>2062.0442125769987</v>
      </c>
      <c r="K352" s="131">
        <f t="shared" si="132"/>
        <v>1990.2229942969989</v>
      </c>
      <c r="L352" s="131">
        <f t="shared" si="132"/>
        <v>1958.1172831569991</v>
      </c>
      <c r="M352" s="131">
        <f t="shared" si="132"/>
        <v>1946.279435456999</v>
      </c>
      <c r="N352" s="131">
        <f t="shared" si="132"/>
        <v>1947.1264049369991</v>
      </c>
      <c r="O352" s="131">
        <f t="shared" si="132"/>
        <v>1943.2796815969989</v>
      </c>
      <c r="P352" s="131">
        <f t="shared" si="132"/>
        <v>1919.6449168569989</v>
      </c>
      <c r="Q352" s="131">
        <f t="shared" si="132"/>
        <v>1925.845757036999</v>
      </c>
      <c r="R352" s="131">
        <f t="shared" si="132"/>
        <v>1955.159489836999</v>
      </c>
      <c r="S352" s="131">
        <f t="shared" si="132"/>
        <v>1963.9200464669989</v>
      </c>
      <c r="T352" s="131">
        <f t="shared" si="132"/>
        <v>1948.388659626999</v>
      </c>
      <c r="U352" s="131">
        <f t="shared" si="132"/>
        <v>1936.7977171669991</v>
      </c>
      <c r="V352" s="131">
        <f t="shared" si="132"/>
        <v>1911.7923300369989</v>
      </c>
      <c r="W352" s="131">
        <f t="shared" si="132"/>
        <v>1927.788695976999</v>
      </c>
      <c r="X352" s="131">
        <f t="shared" si="132"/>
        <v>1998.3255947869989</v>
      </c>
      <c r="Y352" s="131">
        <f t="shared" si="132"/>
        <v>2143.4580212069986</v>
      </c>
    </row>
    <row r="353" spans="1:25" ht="51.75" outlineLevel="2" thickBot="1" x14ac:dyDescent="0.25">
      <c r="A353" s="8" t="s">
        <v>88</v>
      </c>
      <c r="B353" s="134">
        <f>'[2]1'!$A$5</f>
        <v>1853.75766226</v>
      </c>
      <c r="C353" s="135">
        <f>'[2]1'!$B$5</f>
        <v>1949.06313727</v>
      </c>
      <c r="D353" s="135">
        <f>'[2]1'!$C$5</f>
        <v>1963.21600736</v>
      </c>
      <c r="E353" s="135">
        <f>'[2]1'!$D$5</f>
        <v>1967.36910334</v>
      </c>
      <c r="F353" s="135">
        <f>'[2]1'!$E$5</f>
        <v>1970.3994791699999</v>
      </c>
      <c r="G353" s="135">
        <f>'[2]1'!$F$5</f>
        <v>1943.9803464700001</v>
      </c>
      <c r="H353" s="135">
        <f>'[2]1'!$G$5</f>
        <v>1891.77045578</v>
      </c>
      <c r="I353" s="135">
        <f>'[2]1'!$H$5</f>
        <v>1722.7562503500001</v>
      </c>
      <c r="J353" s="135">
        <f>'[2]1'!$I$5</f>
        <v>1618.4553044199999</v>
      </c>
      <c r="K353" s="135">
        <f>'[2]1'!$J$5</f>
        <v>1546.6340861399999</v>
      </c>
      <c r="L353" s="135">
        <f>'[2]1'!$K$5</f>
        <v>1514.5283750000001</v>
      </c>
      <c r="M353" s="135">
        <f>'[2]1'!$L$5</f>
        <v>1502.6905273</v>
      </c>
      <c r="N353" s="135">
        <f>'[2]1'!$M$5</f>
        <v>1503.5374967800001</v>
      </c>
      <c r="O353" s="135">
        <f>'[2]1'!$N$5</f>
        <v>1499.6907734399999</v>
      </c>
      <c r="P353" s="135">
        <f>'[2]1'!$O$5</f>
        <v>1476.0560086999999</v>
      </c>
      <c r="Q353" s="135">
        <f>'[2]1'!$P$5</f>
        <v>1482.25684888</v>
      </c>
      <c r="R353" s="135">
        <f>'[2]1'!$Q$5</f>
        <v>1511.57058168</v>
      </c>
      <c r="S353" s="135">
        <f>'[2]1'!$R$5</f>
        <v>1520.3311383099999</v>
      </c>
      <c r="T353" s="135">
        <f>'[2]1'!$S$5</f>
        <v>1504.79975147</v>
      </c>
      <c r="U353" s="135">
        <f>'[2]1'!$T$5</f>
        <v>1493.2088090100001</v>
      </c>
      <c r="V353" s="135">
        <f>'[2]1'!$U$5</f>
        <v>1468.20342188</v>
      </c>
      <c r="W353" s="135">
        <f>'[2]1'!$V$5</f>
        <v>1484.19978782</v>
      </c>
      <c r="X353" s="135">
        <f>'[2]1'!$W$5</f>
        <v>1554.7366866299999</v>
      </c>
      <c r="Y353" s="136">
        <f>'[2]1'!$X$5</f>
        <v>1699.8691130499999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7.1439081569989282</v>
      </c>
      <c r="C356" s="135">
        <f>'[3]ВЭК 4 цк'!$H$4</f>
        <v>7.1439081569989282</v>
      </c>
      <c r="D356" s="135">
        <f>'[3]ВЭК 4 цк'!$H$4</f>
        <v>7.1439081569989282</v>
      </c>
      <c r="E356" s="135">
        <f>'[3]ВЭК 4 цк'!$H$4</f>
        <v>7.1439081569989282</v>
      </c>
      <c r="F356" s="135">
        <f>'[3]ВЭК 4 цк'!$H$4</f>
        <v>7.1439081569989282</v>
      </c>
      <c r="G356" s="135">
        <f>'[3]ВЭК 4 цк'!$H$4</f>
        <v>7.1439081569989282</v>
      </c>
      <c r="H356" s="135">
        <f>'[3]ВЭК 4 цк'!$H$4</f>
        <v>7.1439081569989282</v>
      </c>
      <c r="I356" s="135">
        <f>'[3]ВЭК 4 цк'!$H$4</f>
        <v>7.1439081569989282</v>
      </c>
      <c r="J356" s="135">
        <f>'[3]ВЭК 4 цк'!$H$4</f>
        <v>7.1439081569989282</v>
      </c>
      <c r="K356" s="135">
        <f>'[3]ВЭК 4 цк'!$H$4</f>
        <v>7.1439081569989282</v>
      </c>
      <c r="L356" s="135">
        <f>'[3]ВЭК 4 цк'!$H$4</f>
        <v>7.1439081569989282</v>
      </c>
      <c r="M356" s="135">
        <f>'[3]ВЭК 4 цк'!$H$4</f>
        <v>7.1439081569989282</v>
      </c>
      <c r="N356" s="135">
        <f>'[3]ВЭК 4 цк'!$H$4</f>
        <v>7.1439081569989282</v>
      </c>
      <c r="O356" s="135">
        <f>'[3]ВЭК 4 цк'!$H$4</f>
        <v>7.1439081569989282</v>
      </c>
      <c r="P356" s="135">
        <f>'[3]ВЭК 4 цк'!$H$4</f>
        <v>7.1439081569989282</v>
      </c>
      <c r="Q356" s="135">
        <f>'[3]ВЭК 4 цк'!$H$4</f>
        <v>7.1439081569989282</v>
      </c>
      <c r="R356" s="135">
        <f>'[3]ВЭК 4 цк'!$H$4</f>
        <v>7.1439081569989282</v>
      </c>
      <c r="S356" s="135">
        <f>'[3]ВЭК 4 цк'!$H$4</f>
        <v>7.1439081569989282</v>
      </c>
      <c r="T356" s="135">
        <f>'[3]ВЭК 4 цк'!$H$4</f>
        <v>7.1439081569989282</v>
      </c>
      <c r="U356" s="135">
        <f>'[3]ВЭК 4 цк'!$H$4</f>
        <v>7.1439081569989282</v>
      </c>
      <c r="V356" s="135">
        <f>'[3]ВЭК 4 цк'!$H$4</f>
        <v>7.1439081569989282</v>
      </c>
      <c r="W356" s="135">
        <f>'[3]ВЭК 4 цк'!$H$4</f>
        <v>7.1439081569989282</v>
      </c>
      <c r="X356" s="135">
        <f>'[3]ВЭК 4 цк'!$H$4</f>
        <v>7.1439081569989282</v>
      </c>
      <c r="Y356" s="136">
        <f>'[3]ВЭК 4 цк'!$H$4</f>
        <v>7.1439081569989282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2067.5030711269987</v>
      </c>
      <c r="C357" s="131">
        <f t="shared" si="134"/>
        <v>2155.0038447469988</v>
      </c>
      <c r="D357" s="131">
        <f t="shared" si="134"/>
        <v>2204.2718521069987</v>
      </c>
      <c r="E357" s="131">
        <f t="shared" si="134"/>
        <v>2204.1103880269989</v>
      </c>
      <c r="F357" s="131">
        <f t="shared" si="134"/>
        <v>2159.3332380969987</v>
      </c>
      <c r="G357" s="131">
        <f t="shared" si="134"/>
        <v>2154.2069614569987</v>
      </c>
      <c r="H357" s="131">
        <f t="shared" si="134"/>
        <v>2113.869242716999</v>
      </c>
      <c r="I357" s="131">
        <f t="shared" si="134"/>
        <v>2040.095240036999</v>
      </c>
      <c r="J357" s="131">
        <f t="shared" si="134"/>
        <v>1963.234868026999</v>
      </c>
      <c r="K357" s="131">
        <f t="shared" si="134"/>
        <v>1892.3821447669989</v>
      </c>
      <c r="L357" s="131">
        <f t="shared" si="134"/>
        <v>1865.9416901569989</v>
      </c>
      <c r="M357" s="131">
        <f t="shared" si="134"/>
        <v>1861.3824345669989</v>
      </c>
      <c r="N357" s="131">
        <f t="shared" si="134"/>
        <v>1867.2650787169989</v>
      </c>
      <c r="O357" s="131">
        <f t="shared" si="134"/>
        <v>1871.0849173969989</v>
      </c>
      <c r="P357" s="131">
        <f t="shared" si="134"/>
        <v>1837.7459792169989</v>
      </c>
      <c r="Q357" s="131">
        <f t="shared" si="134"/>
        <v>1843.440558546999</v>
      </c>
      <c r="R357" s="131">
        <f t="shared" si="134"/>
        <v>1877.5097141669989</v>
      </c>
      <c r="S357" s="131">
        <f t="shared" si="134"/>
        <v>1873.0405846769991</v>
      </c>
      <c r="T357" s="131">
        <f t="shared" si="134"/>
        <v>1870.2065846869989</v>
      </c>
      <c r="U357" s="131">
        <f t="shared" si="134"/>
        <v>1859.3132942369989</v>
      </c>
      <c r="V357" s="131">
        <f t="shared" si="134"/>
        <v>1830.105448006999</v>
      </c>
      <c r="W357" s="131">
        <f t="shared" si="134"/>
        <v>1835.5008400369991</v>
      </c>
      <c r="X357" s="131">
        <f t="shared" si="134"/>
        <v>1907.913607696999</v>
      </c>
      <c r="Y357" s="131">
        <f t="shared" si="134"/>
        <v>1998.6569516769989</v>
      </c>
    </row>
    <row r="358" spans="1:25" ht="51.75" outlineLevel="2" thickBot="1" x14ac:dyDescent="0.25">
      <c r="A358" s="8" t="s">
        <v>88</v>
      </c>
      <c r="B358" s="134">
        <f>'[2]1'!$A$6</f>
        <v>1623.91416297</v>
      </c>
      <c r="C358" s="135">
        <f>'[2]1'!$B$6</f>
        <v>1711.41493659</v>
      </c>
      <c r="D358" s="135">
        <f>'[2]1'!$C$6</f>
        <v>1760.68294395</v>
      </c>
      <c r="E358" s="135">
        <f>'[2]1'!$D$6</f>
        <v>1760.5214798699999</v>
      </c>
      <c r="F358" s="135">
        <f>'[2]1'!$E$6</f>
        <v>1715.7443299399999</v>
      </c>
      <c r="G358" s="135">
        <f>'[2]1'!$F$6</f>
        <v>1710.6180532999999</v>
      </c>
      <c r="H358" s="135">
        <f>'[2]1'!$G$6</f>
        <v>1670.28033456</v>
      </c>
      <c r="I358" s="135">
        <f>'[2]1'!$H$6</f>
        <v>1596.5063318800001</v>
      </c>
      <c r="J358" s="135">
        <f>'[2]1'!$I$6</f>
        <v>1519.6459598700001</v>
      </c>
      <c r="K358" s="135">
        <f>'[2]1'!$J$6</f>
        <v>1448.7932366099999</v>
      </c>
      <c r="L358" s="135">
        <f>'[2]1'!$K$6</f>
        <v>1422.3527819999999</v>
      </c>
      <c r="M358" s="135">
        <f>'[2]1'!$L$6</f>
        <v>1417.7935264099999</v>
      </c>
      <c r="N358" s="135">
        <f>'[2]1'!$M$6</f>
        <v>1423.6761705599999</v>
      </c>
      <c r="O358" s="135">
        <f>'[2]1'!$N$6</f>
        <v>1427.4960092399999</v>
      </c>
      <c r="P358" s="135">
        <f>'[2]1'!$O$6</f>
        <v>1394.1570710599999</v>
      </c>
      <c r="Q358" s="135">
        <f>'[2]1'!$P$6</f>
        <v>1399.85165039</v>
      </c>
      <c r="R358" s="135">
        <f>'[2]1'!$Q$6</f>
        <v>1433.92080601</v>
      </c>
      <c r="S358" s="135">
        <f>'[2]1'!$R$6</f>
        <v>1429.4516765200001</v>
      </c>
      <c r="T358" s="135">
        <f>'[2]1'!$S$6</f>
        <v>1426.6176765299999</v>
      </c>
      <c r="U358" s="135">
        <f>'[2]1'!$T$6</f>
        <v>1415.7243860799999</v>
      </c>
      <c r="V358" s="135">
        <f>'[2]1'!$U$6</f>
        <v>1386.5165398500001</v>
      </c>
      <c r="W358" s="135">
        <f>'[2]1'!$V$6</f>
        <v>1391.9119318800001</v>
      </c>
      <c r="X358" s="135">
        <f>'[2]1'!$W$6</f>
        <v>1464.32469954</v>
      </c>
      <c r="Y358" s="136">
        <f>'[2]1'!$X$6</f>
        <v>1555.0680435199999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7.1439081569989282</v>
      </c>
      <c r="C361" s="135">
        <f>'[3]ВЭК 4 цк'!$H$4</f>
        <v>7.1439081569989282</v>
      </c>
      <c r="D361" s="135">
        <f>'[3]ВЭК 4 цк'!$H$4</f>
        <v>7.1439081569989282</v>
      </c>
      <c r="E361" s="135">
        <f>'[3]ВЭК 4 цк'!$H$4</f>
        <v>7.1439081569989282</v>
      </c>
      <c r="F361" s="135">
        <f>'[3]ВЭК 4 цк'!$H$4</f>
        <v>7.1439081569989282</v>
      </c>
      <c r="G361" s="135">
        <f>'[3]ВЭК 4 цк'!$H$4</f>
        <v>7.1439081569989282</v>
      </c>
      <c r="H361" s="135">
        <f>'[3]ВЭК 4 цк'!$H$4</f>
        <v>7.1439081569989282</v>
      </c>
      <c r="I361" s="135">
        <f>'[3]ВЭК 4 цк'!$H$4</f>
        <v>7.1439081569989282</v>
      </c>
      <c r="J361" s="135">
        <f>'[3]ВЭК 4 цк'!$H$4</f>
        <v>7.1439081569989282</v>
      </c>
      <c r="K361" s="135">
        <f>'[3]ВЭК 4 цк'!$H$4</f>
        <v>7.1439081569989282</v>
      </c>
      <c r="L361" s="135">
        <f>'[3]ВЭК 4 цк'!$H$4</f>
        <v>7.1439081569989282</v>
      </c>
      <c r="M361" s="135">
        <f>'[3]ВЭК 4 цк'!$H$4</f>
        <v>7.1439081569989282</v>
      </c>
      <c r="N361" s="135">
        <f>'[3]ВЭК 4 цк'!$H$4</f>
        <v>7.1439081569989282</v>
      </c>
      <c r="O361" s="135">
        <f>'[3]ВЭК 4 цк'!$H$4</f>
        <v>7.1439081569989282</v>
      </c>
      <c r="P361" s="135">
        <f>'[3]ВЭК 4 цк'!$H$4</f>
        <v>7.1439081569989282</v>
      </c>
      <c r="Q361" s="135">
        <f>'[3]ВЭК 4 цк'!$H$4</f>
        <v>7.1439081569989282</v>
      </c>
      <c r="R361" s="135">
        <f>'[3]ВЭК 4 цк'!$H$4</f>
        <v>7.1439081569989282</v>
      </c>
      <c r="S361" s="135">
        <f>'[3]ВЭК 4 цк'!$H$4</f>
        <v>7.1439081569989282</v>
      </c>
      <c r="T361" s="135">
        <f>'[3]ВЭК 4 цк'!$H$4</f>
        <v>7.1439081569989282</v>
      </c>
      <c r="U361" s="135">
        <f>'[3]ВЭК 4 цк'!$H$4</f>
        <v>7.1439081569989282</v>
      </c>
      <c r="V361" s="135">
        <f>'[3]ВЭК 4 цк'!$H$4</f>
        <v>7.1439081569989282</v>
      </c>
      <c r="W361" s="135">
        <f>'[3]ВЭК 4 цк'!$H$4</f>
        <v>7.1439081569989282</v>
      </c>
      <c r="X361" s="135">
        <f>'[3]ВЭК 4 цк'!$H$4</f>
        <v>7.1439081569989282</v>
      </c>
      <c r="Y361" s="136">
        <f>'[3]ВЭК 4 цк'!$H$4</f>
        <v>7.1439081569989282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2118.9798936169987</v>
      </c>
      <c r="C362" s="131">
        <f t="shared" si="136"/>
        <v>2161.1232257069987</v>
      </c>
      <c r="D362" s="131">
        <f t="shared" si="136"/>
        <v>2166.8422254369989</v>
      </c>
      <c r="E362" s="131">
        <f t="shared" si="136"/>
        <v>2177.3997634869988</v>
      </c>
      <c r="F362" s="131">
        <f t="shared" si="136"/>
        <v>2230.2641180269989</v>
      </c>
      <c r="G362" s="131">
        <f t="shared" si="136"/>
        <v>2207.4709506969989</v>
      </c>
      <c r="H362" s="131">
        <f t="shared" si="136"/>
        <v>2122.930387896999</v>
      </c>
      <c r="I362" s="131">
        <f t="shared" si="136"/>
        <v>2052.0523906269987</v>
      </c>
      <c r="J362" s="131">
        <f t="shared" si="136"/>
        <v>1985.773677516999</v>
      </c>
      <c r="K362" s="131">
        <f t="shared" si="136"/>
        <v>1958.1065925869989</v>
      </c>
      <c r="L362" s="131">
        <f t="shared" si="136"/>
        <v>1966.963623896999</v>
      </c>
      <c r="M362" s="131">
        <f t="shared" si="136"/>
        <v>1958.365511086999</v>
      </c>
      <c r="N362" s="131">
        <f t="shared" si="136"/>
        <v>1964.2114416569989</v>
      </c>
      <c r="O362" s="131">
        <f t="shared" si="136"/>
        <v>1966.437776346999</v>
      </c>
      <c r="P362" s="131">
        <f t="shared" si="136"/>
        <v>1937.199691996999</v>
      </c>
      <c r="Q362" s="131">
        <f t="shared" si="136"/>
        <v>1943.3451954569989</v>
      </c>
      <c r="R362" s="131">
        <f t="shared" si="136"/>
        <v>1967.8973698169989</v>
      </c>
      <c r="S362" s="131">
        <f t="shared" si="136"/>
        <v>1929.9684751369989</v>
      </c>
      <c r="T362" s="131">
        <f t="shared" si="136"/>
        <v>1930.9319955269989</v>
      </c>
      <c r="U362" s="131">
        <f t="shared" si="136"/>
        <v>1916.6801210469989</v>
      </c>
      <c r="V362" s="131">
        <f t="shared" si="136"/>
        <v>1886.533429806999</v>
      </c>
      <c r="W362" s="131">
        <f t="shared" si="136"/>
        <v>1902.4397949369991</v>
      </c>
      <c r="X362" s="131">
        <f t="shared" si="136"/>
        <v>1972.515190356999</v>
      </c>
      <c r="Y362" s="131">
        <f t="shared" si="136"/>
        <v>2054.1409456069987</v>
      </c>
    </row>
    <row r="363" spans="1:25" ht="51.75" outlineLevel="2" thickBot="1" x14ac:dyDescent="0.25">
      <c r="A363" s="8" t="s">
        <v>88</v>
      </c>
      <c r="B363" s="134">
        <f>'[2]1'!$A$7</f>
        <v>1675.3909854599999</v>
      </c>
      <c r="C363" s="135">
        <f>'[2]1'!$B$7</f>
        <v>1717.53431755</v>
      </c>
      <c r="D363" s="135">
        <f>'[2]1'!$C$7</f>
        <v>1723.2533172799999</v>
      </c>
      <c r="E363" s="135">
        <f>'[2]1'!$D$7</f>
        <v>1733.8108553300001</v>
      </c>
      <c r="F363" s="135">
        <f>'[2]1'!$E$7</f>
        <v>1786.6752098699999</v>
      </c>
      <c r="G363" s="135">
        <f>'[2]1'!$F$7</f>
        <v>1763.8820425399999</v>
      </c>
      <c r="H363" s="135">
        <f>'[2]1'!$G$7</f>
        <v>1679.3414797400001</v>
      </c>
      <c r="I363" s="135">
        <f>'[2]1'!$H$7</f>
        <v>1608.4634824699999</v>
      </c>
      <c r="J363" s="135">
        <f>'[2]1'!$I$7</f>
        <v>1542.18476936</v>
      </c>
      <c r="K363" s="135">
        <f>'[2]1'!$J$7</f>
        <v>1514.5176844299999</v>
      </c>
      <c r="L363" s="135">
        <f>'[2]1'!$K$7</f>
        <v>1523.3747157400001</v>
      </c>
      <c r="M363" s="135">
        <f>'[2]1'!$L$7</f>
        <v>1514.7766029300001</v>
      </c>
      <c r="N363" s="135">
        <f>'[2]1'!$M$7</f>
        <v>1520.6225334999999</v>
      </c>
      <c r="O363" s="135">
        <f>'[2]1'!$N$7</f>
        <v>1522.8488681900001</v>
      </c>
      <c r="P363" s="135">
        <f>'[2]1'!$O$7</f>
        <v>1493.6107838400001</v>
      </c>
      <c r="Q363" s="135">
        <f>'[2]1'!$P$7</f>
        <v>1499.7562872999999</v>
      </c>
      <c r="R363" s="135">
        <f>'[2]1'!$Q$7</f>
        <v>1524.3084616599999</v>
      </c>
      <c r="S363" s="135">
        <f>'[2]1'!$R$7</f>
        <v>1486.3795669799999</v>
      </c>
      <c r="T363" s="135">
        <f>'[2]1'!$S$7</f>
        <v>1487.3430873699999</v>
      </c>
      <c r="U363" s="135">
        <f>'[2]1'!$T$7</f>
        <v>1473.09121289</v>
      </c>
      <c r="V363" s="135">
        <f>'[2]1'!$U$7</f>
        <v>1442.9445216500001</v>
      </c>
      <c r="W363" s="135">
        <f>'[2]1'!$V$7</f>
        <v>1458.8508867800001</v>
      </c>
      <c r="X363" s="135">
        <f>'[2]1'!$W$7</f>
        <v>1528.9262822000001</v>
      </c>
      <c r="Y363" s="136">
        <f>'[2]1'!$X$7</f>
        <v>1610.5520374499999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7.1439081569989282</v>
      </c>
      <c r="C366" s="135">
        <f>'[3]ВЭК 4 цк'!$H$4</f>
        <v>7.1439081569989282</v>
      </c>
      <c r="D366" s="135">
        <f>'[3]ВЭК 4 цк'!$H$4</f>
        <v>7.1439081569989282</v>
      </c>
      <c r="E366" s="135">
        <f>'[3]ВЭК 4 цк'!$H$4</f>
        <v>7.1439081569989282</v>
      </c>
      <c r="F366" s="135">
        <f>'[3]ВЭК 4 цк'!$H$4</f>
        <v>7.1439081569989282</v>
      </c>
      <c r="G366" s="135">
        <f>'[3]ВЭК 4 цк'!$H$4</f>
        <v>7.1439081569989282</v>
      </c>
      <c r="H366" s="135">
        <f>'[3]ВЭК 4 цк'!$H$4</f>
        <v>7.1439081569989282</v>
      </c>
      <c r="I366" s="135">
        <f>'[3]ВЭК 4 цк'!$H$4</f>
        <v>7.1439081569989282</v>
      </c>
      <c r="J366" s="135">
        <f>'[3]ВЭК 4 цк'!$H$4</f>
        <v>7.1439081569989282</v>
      </c>
      <c r="K366" s="135">
        <f>'[3]ВЭК 4 цк'!$H$4</f>
        <v>7.1439081569989282</v>
      </c>
      <c r="L366" s="135">
        <f>'[3]ВЭК 4 цк'!$H$4</f>
        <v>7.1439081569989282</v>
      </c>
      <c r="M366" s="135">
        <f>'[3]ВЭК 4 цк'!$H$4</f>
        <v>7.1439081569989282</v>
      </c>
      <c r="N366" s="135">
        <f>'[3]ВЭК 4 цк'!$H$4</f>
        <v>7.1439081569989282</v>
      </c>
      <c r="O366" s="135">
        <f>'[3]ВЭК 4 цк'!$H$4</f>
        <v>7.1439081569989282</v>
      </c>
      <c r="P366" s="135">
        <f>'[3]ВЭК 4 цк'!$H$4</f>
        <v>7.1439081569989282</v>
      </c>
      <c r="Q366" s="135">
        <f>'[3]ВЭК 4 цк'!$H$4</f>
        <v>7.1439081569989282</v>
      </c>
      <c r="R366" s="135">
        <f>'[3]ВЭК 4 цк'!$H$4</f>
        <v>7.1439081569989282</v>
      </c>
      <c r="S366" s="135">
        <f>'[3]ВЭК 4 цк'!$H$4</f>
        <v>7.1439081569989282</v>
      </c>
      <c r="T366" s="135">
        <f>'[3]ВЭК 4 цк'!$H$4</f>
        <v>7.1439081569989282</v>
      </c>
      <c r="U366" s="135">
        <f>'[3]ВЭК 4 цк'!$H$4</f>
        <v>7.1439081569989282</v>
      </c>
      <c r="V366" s="135">
        <f>'[3]ВЭК 4 цк'!$H$4</f>
        <v>7.1439081569989282</v>
      </c>
      <c r="W366" s="135">
        <f>'[3]ВЭК 4 цк'!$H$4</f>
        <v>7.1439081569989282</v>
      </c>
      <c r="X366" s="135">
        <f>'[3]ВЭК 4 цк'!$H$4</f>
        <v>7.1439081569989282</v>
      </c>
      <c r="Y366" s="136">
        <f>'[3]ВЭК 4 цк'!$H$4</f>
        <v>7.1439081569989282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2096.714686466999</v>
      </c>
      <c r="C367" s="131">
        <f t="shared" si="138"/>
        <v>2152.317101536999</v>
      </c>
      <c r="D367" s="131">
        <f t="shared" si="138"/>
        <v>2149.2444134969987</v>
      </c>
      <c r="E367" s="131">
        <f t="shared" si="138"/>
        <v>2165.3083257869989</v>
      </c>
      <c r="F367" s="131">
        <f t="shared" si="138"/>
        <v>2175.3873038169991</v>
      </c>
      <c r="G367" s="131">
        <f t="shared" si="138"/>
        <v>2192.9968297769988</v>
      </c>
      <c r="H367" s="131">
        <f t="shared" si="138"/>
        <v>2133.7362098769991</v>
      </c>
      <c r="I367" s="131">
        <f t="shared" si="138"/>
        <v>2034.2832187569991</v>
      </c>
      <c r="J367" s="131">
        <f t="shared" si="138"/>
        <v>1960.9504056869989</v>
      </c>
      <c r="K367" s="131">
        <f t="shared" si="138"/>
        <v>1895.146329386999</v>
      </c>
      <c r="L367" s="131">
        <f t="shared" si="138"/>
        <v>1919.8802629969989</v>
      </c>
      <c r="M367" s="131">
        <f t="shared" si="138"/>
        <v>1930.1952722069989</v>
      </c>
      <c r="N367" s="131">
        <f t="shared" si="138"/>
        <v>1956.6507256669991</v>
      </c>
      <c r="O367" s="131">
        <f t="shared" si="138"/>
        <v>1938.618393026999</v>
      </c>
      <c r="P367" s="131">
        <f t="shared" si="138"/>
        <v>1920.367440586999</v>
      </c>
      <c r="Q367" s="131">
        <f t="shared" si="138"/>
        <v>1920.6001861769989</v>
      </c>
      <c r="R367" s="131">
        <f t="shared" si="138"/>
        <v>1967.311306616999</v>
      </c>
      <c r="S367" s="131">
        <f t="shared" si="138"/>
        <v>1967.785608016999</v>
      </c>
      <c r="T367" s="131">
        <f t="shared" si="138"/>
        <v>1951.423856796999</v>
      </c>
      <c r="U367" s="131">
        <f t="shared" si="138"/>
        <v>1944.3658357569989</v>
      </c>
      <c r="V367" s="131">
        <f t="shared" si="138"/>
        <v>1925.269050706999</v>
      </c>
      <c r="W367" s="131">
        <f t="shared" si="138"/>
        <v>1921.8794967969989</v>
      </c>
      <c r="X367" s="131">
        <f t="shared" si="138"/>
        <v>1940.7360492169989</v>
      </c>
      <c r="Y367" s="131">
        <f t="shared" si="138"/>
        <v>2034.2975312069989</v>
      </c>
    </row>
    <row r="368" spans="1:25" ht="51.75" outlineLevel="2" thickBot="1" x14ac:dyDescent="0.25">
      <c r="A368" s="8" t="s">
        <v>88</v>
      </c>
      <c r="B368" s="134">
        <f>'[2]1'!$A$8</f>
        <v>1653.12577831</v>
      </c>
      <c r="C368" s="135">
        <f>'[2]1'!$B$8</f>
        <v>1708.72819338</v>
      </c>
      <c r="D368" s="135">
        <f>'[2]1'!$C$8</f>
        <v>1705.65550534</v>
      </c>
      <c r="E368" s="135">
        <f>'[2]1'!$D$8</f>
        <v>1721.71941763</v>
      </c>
      <c r="F368" s="135">
        <f>'[2]1'!$E$8</f>
        <v>1731.7983956600001</v>
      </c>
      <c r="G368" s="135">
        <f>'[2]1'!$F$8</f>
        <v>1749.40792162</v>
      </c>
      <c r="H368" s="135">
        <f>'[2]1'!$G$8</f>
        <v>1690.1473017200001</v>
      </c>
      <c r="I368" s="135">
        <f>'[2]1'!$H$8</f>
        <v>1590.6943106000001</v>
      </c>
      <c r="J368" s="135">
        <f>'[2]1'!$I$8</f>
        <v>1517.36149753</v>
      </c>
      <c r="K368" s="135">
        <f>'[2]1'!$J$8</f>
        <v>1451.55742123</v>
      </c>
      <c r="L368" s="135">
        <f>'[2]1'!$K$8</f>
        <v>1476.2913548399999</v>
      </c>
      <c r="M368" s="135">
        <f>'[2]1'!$L$8</f>
        <v>1486.6063640499999</v>
      </c>
      <c r="N368" s="135">
        <f>'[2]1'!$M$8</f>
        <v>1513.0618175100001</v>
      </c>
      <c r="O368" s="135">
        <f>'[2]1'!$N$8</f>
        <v>1495.02948487</v>
      </c>
      <c r="P368" s="135">
        <f>'[2]1'!$O$8</f>
        <v>1476.77853243</v>
      </c>
      <c r="Q368" s="135">
        <f>'[2]1'!$P$8</f>
        <v>1477.01127802</v>
      </c>
      <c r="R368" s="135">
        <f>'[2]1'!$Q$8</f>
        <v>1523.72239846</v>
      </c>
      <c r="S368" s="135">
        <f>'[2]1'!$R$8</f>
        <v>1524.1966998600001</v>
      </c>
      <c r="T368" s="135">
        <f>'[2]1'!$S$8</f>
        <v>1507.83494864</v>
      </c>
      <c r="U368" s="135">
        <f>'[2]1'!$T$8</f>
        <v>1500.7769275999999</v>
      </c>
      <c r="V368" s="135">
        <f>'[2]1'!$U$8</f>
        <v>1481.68014255</v>
      </c>
      <c r="W368" s="135">
        <f>'[2]1'!$V$8</f>
        <v>1478.2905886399999</v>
      </c>
      <c r="X368" s="135">
        <f>'[2]1'!$W$8</f>
        <v>1497.14714106</v>
      </c>
      <c r="Y368" s="136">
        <f>'[2]1'!$X$8</f>
        <v>1590.7086230499999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7.1439081569989282</v>
      </c>
      <c r="C371" s="135">
        <f>'[3]ВЭК 4 цк'!$H$4</f>
        <v>7.1439081569989282</v>
      </c>
      <c r="D371" s="135">
        <f>'[3]ВЭК 4 цк'!$H$4</f>
        <v>7.1439081569989282</v>
      </c>
      <c r="E371" s="135">
        <f>'[3]ВЭК 4 цк'!$H$4</f>
        <v>7.1439081569989282</v>
      </c>
      <c r="F371" s="135">
        <f>'[3]ВЭК 4 цк'!$H$4</f>
        <v>7.1439081569989282</v>
      </c>
      <c r="G371" s="135">
        <f>'[3]ВЭК 4 цк'!$H$4</f>
        <v>7.1439081569989282</v>
      </c>
      <c r="H371" s="135">
        <f>'[3]ВЭК 4 цк'!$H$4</f>
        <v>7.1439081569989282</v>
      </c>
      <c r="I371" s="135">
        <f>'[3]ВЭК 4 цк'!$H$4</f>
        <v>7.1439081569989282</v>
      </c>
      <c r="J371" s="135">
        <f>'[3]ВЭК 4 цк'!$H$4</f>
        <v>7.1439081569989282</v>
      </c>
      <c r="K371" s="135">
        <f>'[3]ВЭК 4 цк'!$H$4</f>
        <v>7.1439081569989282</v>
      </c>
      <c r="L371" s="135">
        <f>'[3]ВЭК 4 цк'!$H$4</f>
        <v>7.1439081569989282</v>
      </c>
      <c r="M371" s="135">
        <f>'[3]ВЭК 4 цк'!$H$4</f>
        <v>7.1439081569989282</v>
      </c>
      <c r="N371" s="135">
        <f>'[3]ВЭК 4 цк'!$H$4</f>
        <v>7.1439081569989282</v>
      </c>
      <c r="O371" s="135">
        <f>'[3]ВЭК 4 цк'!$H$4</f>
        <v>7.1439081569989282</v>
      </c>
      <c r="P371" s="135">
        <f>'[3]ВЭК 4 цк'!$H$4</f>
        <v>7.1439081569989282</v>
      </c>
      <c r="Q371" s="135">
        <f>'[3]ВЭК 4 цк'!$H$4</f>
        <v>7.1439081569989282</v>
      </c>
      <c r="R371" s="135">
        <f>'[3]ВЭК 4 цк'!$H$4</f>
        <v>7.1439081569989282</v>
      </c>
      <c r="S371" s="135">
        <f>'[3]ВЭК 4 цк'!$H$4</f>
        <v>7.1439081569989282</v>
      </c>
      <c r="T371" s="135">
        <f>'[3]ВЭК 4 цк'!$H$4</f>
        <v>7.1439081569989282</v>
      </c>
      <c r="U371" s="135">
        <f>'[3]ВЭК 4 цк'!$H$4</f>
        <v>7.1439081569989282</v>
      </c>
      <c r="V371" s="135">
        <f>'[3]ВЭК 4 цк'!$H$4</f>
        <v>7.1439081569989282</v>
      </c>
      <c r="W371" s="135">
        <f>'[3]ВЭК 4 цк'!$H$4</f>
        <v>7.1439081569989282</v>
      </c>
      <c r="X371" s="135">
        <f>'[3]ВЭК 4 цк'!$H$4</f>
        <v>7.1439081569989282</v>
      </c>
      <c r="Y371" s="136">
        <f>'[3]ВЭК 4 цк'!$H$4</f>
        <v>7.1439081569989282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2089.0892555869987</v>
      </c>
      <c r="C372" s="131">
        <f t="shared" si="140"/>
        <v>2139.8224066669986</v>
      </c>
      <c r="D372" s="131">
        <f t="shared" si="140"/>
        <v>2188.0999764669987</v>
      </c>
      <c r="E372" s="131">
        <f t="shared" si="140"/>
        <v>2223.6986615369988</v>
      </c>
      <c r="F372" s="131">
        <f t="shared" si="140"/>
        <v>2248.214408636999</v>
      </c>
      <c r="G372" s="131">
        <f t="shared" si="140"/>
        <v>2239.5505226869986</v>
      </c>
      <c r="H372" s="131">
        <f t="shared" si="140"/>
        <v>2211.946606396999</v>
      </c>
      <c r="I372" s="131">
        <f t="shared" si="140"/>
        <v>2138.323193966999</v>
      </c>
      <c r="J372" s="131">
        <f t="shared" si="140"/>
        <v>2029.6409328969989</v>
      </c>
      <c r="K372" s="131">
        <f t="shared" si="140"/>
        <v>1935.0293004869989</v>
      </c>
      <c r="L372" s="131">
        <f t="shared" si="140"/>
        <v>1898.3699259369989</v>
      </c>
      <c r="M372" s="131">
        <f t="shared" si="140"/>
        <v>1881.783235366999</v>
      </c>
      <c r="N372" s="131">
        <f t="shared" si="140"/>
        <v>1881.8605179669989</v>
      </c>
      <c r="O372" s="131">
        <f t="shared" si="140"/>
        <v>1897.6914684269989</v>
      </c>
      <c r="P372" s="131">
        <f t="shared" si="140"/>
        <v>1894.7617097369989</v>
      </c>
      <c r="Q372" s="131">
        <f t="shared" si="140"/>
        <v>1904.044499896999</v>
      </c>
      <c r="R372" s="131">
        <f t="shared" si="140"/>
        <v>1910.7073699869989</v>
      </c>
      <c r="S372" s="131">
        <f t="shared" si="140"/>
        <v>1881.961604406999</v>
      </c>
      <c r="T372" s="131">
        <f t="shared" si="140"/>
        <v>1886.0405500569989</v>
      </c>
      <c r="U372" s="131">
        <f t="shared" si="140"/>
        <v>1887.268352726999</v>
      </c>
      <c r="V372" s="131">
        <f t="shared" si="140"/>
        <v>1856.0974853369989</v>
      </c>
      <c r="W372" s="131">
        <f t="shared" si="140"/>
        <v>1861.094023876999</v>
      </c>
      <c r="X372" s="131">
        <f t="shared" si="140"/>
        <v>1930.1832278369989</v>
      </c>
      <c r="Y372" s="131">
        <f t="shared" si="140"/>
        <v>2028.5960556169989</v>
      </c>
    </row>
    <row r="373" spans="1:25" ht="51.75" outlineLevel="2" thickBot="1" x14ac:dyDescent="0.25">
      <c r="A373" s="8" t="s">
        <v>88</v>
      </c>
      <c r="B373" s="134">
        <f>'[2]1'!$A$9</f>
        <v>1645.5003474299999</v>
      </c>
      <c r="C373" s="135">
        <f>'[2]1'!$B$9</f>
        <v>1696.2334985099999</v>
      </c>
      <c r="D373" s="135">
        <f>'[2]1'!$C$9</f>
        <v>1744.5110683099999</v>
      </c>
      <c r="E373" s="135">
        <f>'[2]1'!$D$9</f>
        <v>1780.10975338</v>
      </c>
      <c r="F373" s="135">
        <f>'[2]1'!$E$9</f>
        <v>1804.62550048</v>
      </c>
      <c r="G373" s="135">
        <f>'[2]1'!$F$9</f>
        <v>1795.9616145299999</v>
      </c>
      <c r="H373" s="135">
        <f>'[2]1'!$G$9</f>
        <v>1768.35769824</v>
      </c>
      <c r="I373" s="135">
        <f>'[2]1'!$H$9</f>
        <v>1694.7342858100001</v>
      </c>
      <c r="J373" s="135">
        <f>'[2]1'!$I$9</f>
        <v>1586.05202474</v>
      </c>
      <c r="K373" s="135">
        <f>'[2]1'!$J$9</f>
        <v>1491.4403923299999</v>
      </c>
      <c r="L373" s="135">
        <f>'[2]1'!$K$9</f>
        <v>1454.78101778</v>
      </c>
      <c r="M373" s="135">
        <f>'[2]1'!$L$9</f>
        <v>1438.19432721</v>
      </c>
      <c r="N373" s="135">
        <f>'[2]1'!$M$9</f>
        <v>1438.27160981</v>
      </c>
      <c r="O373" s="135">
        <f>'[2]1'!$N$9</f>
        <v>1454.1025602699999</v>
      </c>
      <c r="P373" s="135">
        <f>'[2]1'!$O$9</f>
        <v>1451.1728015799999</v>
      </c>
      <c r="Q373" s="135">
        <f>'[2]1'!$P$9</f>
        <v>1460.45559174</v>
      </c>
      <c r="R373" s="135">
        <f>'[2]1'!$Q$9</f>
        <v>1467.1184618299999</v>
      </c>
      <c r="S373" s="135">
        <f>'[2]1'!$R$9</f>
        <v>1438.37269625</v>
      </c>
      <c r="T373" s="135">
        <f>'[2]1'!$S$9</f>
        <v>1442.4516418999999</v>
      </c>
      <c r="U373" s="135">
        <f>'[2]1'!$T$9</f>
        <v>1443.67944457</v>
      </c>
      <c r="V373" s="135">
        <f>'[2]1'!$U$9</f>
        <v>1412.50857718</v>
      </c>
      <c r="W373" s="135">
        <f>'[2]1'!$V$9</f>
        <v>1417.50511572</v>
      </c>
      <c r="X373" s="135">
        <f>'[2]1'!$W$9</f>
        <v>1486.5943196799999</v>
      </c>
      <c r="Y373" s="136">
        <f>'[2]1'!$X$9</f>
        <v>1585.0071474599999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7.1439081569989282</v>
      </c>
      <c r="C376" s="135">
        <f>'[3]ВЭК 4 цк'!$H$4</f>
        <v>7.1439081569989282</v>
      </c>
      <c r="D376" s="135">
        <f>'[3]ВЭК 4 цк'!$H$4</f>
        <v>7.1439081569989282</v>
      </c>
      <c r="E376" s="135">
        <f>'[3]ВЭК 4 цк'!$H$4</f>
        <v>7.1439081569989282</v>
      </c>
      <c r="F376" s="135">
        <f>'[3]ВЭК 4 цк'!$H$4</f>
        <v>7.1439081569989282</v>
      </c>
      <c r="G376" s="135">
        <f>'[3]ВЭК 4 цк'!$H$4</f>
        <v>7.1439081569989282</v>
      </c>
      <c r="H376" s="135">
        <f>'[3]ВЭК 4 цк'!$H$4</f>
        <v>7.1439081569989282</v>
      </c>
      <c r="I376" s="135">
        <f>'[3]ВЭК 4 цк'!$H$4</f>
        <v>7.1439081569989282</v>
      </c>
      <c r="J376" s="135">
        <f>'[3]ВЭК 4 цк'!$H$4</f>
        <v>7.1439081569989282</v>
      </c>
      <c r="K376" s="135">
        <f>'[3]ВЭК 4 цк'!$H$4</f>
        <v>7.1439081569989282</v>
      </c>
      <c r="L376" s="135">
        <f>'[3]ВЭК 4 цк'!$H$4</f>
        <v>7.1439081569989282</v>
      </c>
      <c r="M376" s="135">
        <f>'[3]ВЭК 4 цк'!$H$4</f>
        <v>7.1439081569989282</v>
      </c>
      <c r="N376" s="135">
        <f>'[3]ВЭК 4 цк'!$H$4</f>
        <v>7.1439081569989282</v>
      </c>
      <c r="O376" s="135">
        <f>'[3]ВЭК 4 цк'!$H$4</f>
        <v>7.1439081569989282</v>
      </c>
      <c r="P376" s="135">
        <f>'[3]ВЭК 4 цк'!$H$4</f>
        <v>7.1439081569989282</v>
      </c>
      <c r="Q376" s="135">
        <f>'[3]ВЭК 4 цк'!$H$4</f>
        <v>7.1439081569989282</v>
      </c>
      <c r="R376" s="135">
        <f>'[3]ВЭК 4 цк'!$H$4</f>
        <v>7.1439081569989282</v>
      </c>
      <c r="S376" s="135">
        <f>'[3]ВЭК 4 цк'!$H$4</f>
        <v>7.1439081569989282</v>
      </c>
      <c r="T376" s="135">
        <f>'[3]ВЭК 4 цк'!$H$4</f>
        <v>7.1439081569989282</v>
      </c>
      <c r="U376" s="135">
        <f>'[3]ВЭК 4 цк'!$H$4</f>
        <v>7.1439081569989282</v>
      </c>
      <c r="V376" s="135">
        <f>'[3]ВЭК 4 цк'!$H$4</f>
        <v>7.1439081569989282</v>
      </c>
      <c r="W376" s="135">
        <f>'[3]ВЭК 4 цк'!$H$4</f>
        <v>7.1439081569989282</v>
      </c>
      <c r="X376" s="135">
        <f>'[3]ВЭК 4 цк'!$H$4</f>
        <v>7.1439081569989282</v>
      </c>
      <c r="Y376" s="136">
        <f>'[3]ВЭК 4 цк'!$H$4</f>
        <v>7.1439081569989282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2047.748896246999</v>
      </c>
      <c r="C377" s="131">
        <f t="shared" si="142"/>
        <v>2123.5735793269987</v>
      </c>
      <c r="D377" s="131">
        <f t="shared" si="142"/>
        <v>2161.0601688969987</v>
      </c>
      <c r="E377" s="131">
        <f t="shared" si="142"/>
        <v>2176.1983501969989</v>
      </c>
      <c r="F377" s="131">
        <f t="shared" si="142"/>
        <v>2179.2752522469987</v>
      </c>
      <c r="G377" s="131">
        <f t="shared" si="142"/>
        <v>2145.6529036769989</v>
      </c>
      <c r="H377" s="131">
        <f t="shared" si="142"/>
        <v>2127.9486114869987</v>
      </c>
      <c r="I377" s="131">
        <f t="shared" si="142"/>
        <v>2105.4881816369989</v>
      </c>
      <c r="J377" s="131">
        <f t="shared" si="142"/>
        <v>2016.4297263869989</v>
      </c>
      <c r="K377" s="131">
        <f t="shared" si="142"/>
        <v>1914.8978525569989</v>
      </c>
      <c r="L377" s="131">
        <f t="shared" si="142"/>
        <v>1877.2348588169989</v>
      </c>
      <c r="M377" s="131">
        <f t="shared" si="142"/>
        <v>1878.793147256999</v>
      </c>
      <c r="N377" s="131">
        <f t="shared" si="142"/>
        <v>1886.180547986999</v>
      </c>
      <c r="O377" s="131">
        <f t="shared" si="142"/>
        <v>1902.6629746669989</v>
      </c>
      <c r="P377" s="131">
        <f t="shared" si="142"/>
        <v>1909.5327417069989</v>
      </c>
      <c r="Q377" s="131">
        <f t="shared" si="142"/>
        <v>1911.3774540769989</v>
      </c>
      <c r="R377" s="131">
        <f t="shared" si="142"/>
        <v>1915.4523698869989</v>
      </c>
      <c r="S377" s="131">
        <f t="shared" si="142"/>
        <v>1895.957002596999</v>
      </c>
      <c r="T377" s="131">
        <f t="shared" si="142"/>
        <v>1891.7524047169991</v>
      </c>
      <c r="U377" s="131">
        <f t="shared" si="142"/>
        <v>1874.377906286999</v>
      </c>
      <c r="V377" s="131">
        <f t="shared" si="142"/>
        <v>1846.9041825169991</v>
      </c>
      <c r="W377" s="131">
        <f t="shared" si="142"/>
        <v>1854.742540006999</v>
      </c>
      <c r="X377" s="131">
        <f t="shared" si="142"/>
        <v>1936.539287036999</v>
      </c>
      <c r="Y377" s="131">
        <f t="shared" si="142"/>
        <v>1990.361462206999</v>
      </c>
    </row>
    <row r="378" spans="1:25" ht="51.75" outlineLevel="2" thickBot="1" x14ac:dyDescent="0.25">
      <c r="A378" s="8" t="s">
        <v>88</v>
      </c>
      <c r="B378" s="134">
        <f>'[2]1'!$A$10</f>
        <v>1604.1599880900001</v>
      </c>
      <c r="C378" s="135">
        <f>'[2]1'!$B$10</f>
        <v>1679.98467117</v>
      </c>
      <c r="D378" s="135">
        <f>'[2]1'!$C$10</f>
        <v>1717.4712607399999</v>
      </c>
      <c r="E378" s="135">
        <f>'[2]1'!$D$10</f>
        <v>1732.60944204</v>
      </c>
      <c r="F378" s="135">
        <f>'[2]1'!$E$10</f>
        <v>1735.6863440899999</v>
      </c>
      <c r="G378" s="135">
        <f>'[2]1'!$F$10</f>
        <v>1702.0639955199999</v>
      </c>
      <c r="H378" s="135">
        <f>'[2]1'!$G$10</f>
        <v>1684.35970333</v>
      </c>
      <c r="I378" s="135">
        <f>'[2]1'!$H$10</f>
        <v>1661.8992734799999</v>
      </c>
      <c r="J378" s="135">
        <f>'[2]1'!$I$10</f>
        <v>1572.84081823</v>
      </c>
      <c r="K378" s="135">
        <f>'[2]1'!$J$10</f>
        <v>1471.3089444</v>
      </c>
      <c r="L378" s="135">
        <f>'[2]1'!$K$10</f>
        <v>1433.6459506599999</v>
      </c>
      <c r="M378" s="135">
        <f>'[2]1'!$L$10</f>
        <v>1435.2042391</v>
      </c>
      <c r="N378" s="135">
        <f>'[2]1'!$M$10</f>
        <v>1442.5916398300001</v>
      </c>
      <c r="O378" s="135">
        <f>'[2]1'!$N$10</f>
        <v>1459.07406651</v>
      </c>
      <c r="P378" s="135">
        <f>'[2]1'!$O$10</f>
        <v>1465.9438335499999</v>
      </c>
      <c r="Q378" s="135">
        <f>'[2]1'!$P$10</f>
        <v>1467.7885459199999</v>
      </c>
      <c r="R378" s="135">
        <f>'[2]1'!$Q$10</f>
        <v>1471.8634617299999</v>
      </c>
      <c r="S378" s="135">
        <f>'[2]1'!$R$10</f>
        <v>1452.36809444</v>
      </c>
      <c r="T378" s="135">
        <f>'[2]1'!$S$10</f>
        <v>1448.1634965600001</v>
      </c>
      <c r="U378" s="135">
        <f>'[2]1'!$T$10</f>
        <v>1430.78899813</v>
      </c>
      <c r="V378" s="135">
        <f>'[2]1'!$U$10</f>
        <v>1403.3152743600001</v>
      </c>
      <c r="W378" s="135">
        <f>'[2]1'!$V$10</f>
        <v>1411.15363185</v>
      </c>
      <c r="X378" s="135">
        <f>'[2]1'!$W$10</f>
        <v>1492.95037888</v>
      </c>
      <c r="Y378" s="136">
        <f>'[2]1'!$X$10</f>
        <v>1546.7725540500001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7.1439081569989282</v>
      </c>
      <c r="C381" s="135">
        <f>'[3]ВЭК 4 цк'!$H$4</f>
        <v>7.1439081569989282</v>
      </c>
      <c r="D381" s="135">
        <f>'[3]ВЭК 4 цк'!$H$4</f>
        <v>7.1439081569989282</v>
      </c>
      <c r="E381" s="135">
        <f>'[3]ВЭК 4 цк'!$H$4</f>
        <v>7.1439081569989282</v>
      </c>
      <c r="F381" s="135">
        <f>'[3]ВЭК 4 цк'!$H$4</f>
        <v>7.1439081569989282</v>
      </c>
      <c r="G381" s="135">
        <f>'[3]ВЭК 4 цк'!$H$4</f>
        <v>7.1439081569989282</v>
      </c>
      <c r="H381" s="135">
        <f>'[3]ВЭК 4 цк'!$H$4</f>
        <v>7.1439081569989282</v>
      </c>
      <c r="I381" s="135">
        <f>'[3]ВЭК 4 цк'!$H$4</f>
        <v>7.1439081569989282</v>
      </c>
      <c r="J381" s="135">
        <f>'[3]ВЭК 4 цк'!$H$4</f>
        <v>7.1439081569989282</v>
      </c>
      <c r="K381" s="135">
        <f>'[3]ВЭК 4 цк'!$H$4</f>
        <v>7.1439081569989282</v>
      </c>
      <c r="L381" s="135">
        <f>'[3]ВЭК 4 цк'!$H$4</f>
        <v>7.1439081569989282</v>
      </c>
      <c r="M381" s="135">
        <f>'[3]ВЭК 4 цк'!$H$4</f>
        <v>7.1439081569989282</v>
      </c>
      <c r="N381" s="135">
        <f>'[3]ВЭК 4 цк'!$H$4</f>
        <v>7.1439081569989282</v>
      </c>
      <c r="O381" s="135">
        <f>'[3]ВЭК 4 цк'!$H$4</f>
        <v>7.1439081569989282</v>
      </c>
      <c r="P381" s="135">
        <f>'[3]ВЭК 4 цк'!$H$4</f>
        <v>7.1439081569989282</v>
      </c>
      <c r="Q381" s="135">
        <f>'[3]ВЭК 4 цк'!$H$4</f>
        <v>7.1439081569989282</v>
      </c>
      <c r="R381" s="135">
        <f>'[3]ВЭК 4 цк'!$H$4</f>
        <v>7.1439081569989282</v>
      </c>
      <c r="S381" s="135">
        <f>'[3]ВЭК 4 цк'!$H$4</f>
        <v>7.1439081569989282</v>
      </c>
      <c r="T381" s="135">
        <f>'[3]ВЭК 4 цк'!$H$4</f>
        <v>7.1439081569989282</v>
      </c>
      <c r="U381" s="135">
        <f>'[3]ВЭК 4 цк'!$H$4</f>
        <v>7.1439081569989282</v>
      </c>
      <c r="V381" s="135">
        <f>'[3]ВЭК 4 цк'!$H$4</f>
        <v>7.1439081569989282</v>
      </c>
      <c r="W381" s="135">
        <f>'[3]ВЭК 4 цк'!$H$4</f>
        <v>7.1439081569989282</v>
      </c>
      <c r="X381" s="135">
        <f>'[3]ВЭК 4 цк'!$H$4</f>
        <v>7.1439081569989282</v>
      </c>
      <c r="Y381" s="136">
        <f>'[3]ВЭК 4 цк'!$H$4</f>
        <v>7.1439081569989282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2059.2185746669988</v>
      </c>
      <c r="C382" s="131">
        <f t="shared" si="144"/>
        <v>2132.702637386999</v>
      </c>
      <c r="D382" s="131">
        <f t="shared" si="144"/>
        <v>2128.8641889069991</v>
      </c>
      <c r="E382" s="131">
        <f t="shared" si="144"/>
        <v>2153.546660696999</v>
      </c>
      <c r="F382" s="131">
        <f t="shared" si="144"/>
        <v>2189.8906575669989</v>
      </c>
      <c r="G382" s="131">
        <f t="shared" si="144"/>
        <v>2167.1905558669987</v>
      </c>
      <c r="H382" s="131">
        <f t="shared" si="144"/>
        <v>2108.3276354969989</v>
      </c>
      <c r="I382" s="131">
        <f t="shared" si="144"/>
        <v>1988.514813436999</v>
      </c>
      <c r="J382" s="131">
        <f t="shared" si="144"/>
        <v>1905.233471976999</v>
      </c>
      <c r="K382" s="131">
        <f t="shared" si="144"/>
        <v>1867.3888713569991</v>
      </c>
      <c r="L382" s="131">
        <f t="shared" si="144"/>
        <v>1840.2008915469989</v>
      </c>
      <c r="M382" s="131">
        <f t="shared" si="144"/>
        <v>1826.3421707169989</v>
      </c>
      <c r="N382" s="131">
        <f t="shared" si="144"/>
        <v>1837.9585409469989</v>
      </c>
      <c r="O382" s="131">
        <f t="shared" si="144"/>
        <v>1829.2315845069991</v>
      </c>
      <c r="P382" s="131">
        <f t="shared" si="144"/>
        <v>1813.9137401469989</v>
      </c>
      <c r="Q382" s="131">
        <f t="shared" si="144"/>
        <v>1818.2030465169989</v>
      </c>
      <c r="R382" s="131">
        <f t="shared" si="144"/>
        <v>1863.7697157469991</v>
      </c>
      <c r="S382" s="131">
        <f t="shared" si="144"/>
        <v>1864.447114616999</v>
      </c>
      <c r="T382" s="131">
        <f t="shared" si="144"/>
        <v>1871.2009656269991</v>
      </c>
      <c r="U382" s="131">
        <f t="shared" si="144"/>
        <v>1852.729110306999</v>
      </c>
      <c r="V382" s="131">
        <f t="shared" si="144"/>
        <v>1821.0082499869989</v>
      </c>
      <c r="W382" s="131">
        <f t="shared" si="144"/>
        <v>1827.9266697069991</v>
      </c>
      <c r="X382" s="131">
        <f t="shared" si="144"/>
        <v>1900.882449886999</v>
      </c>
      <c r="Y382" s="131">
        <f t="shared" si="144"/>
        <v>1999.320396096999</v>
      </c>
    </row>
    <row r="383" spans="1:25" ht="51.75" outlineLevel="2" thickBot="1" x14ac:dyDescent="0.25">
      <c r="A383" s="8" t="s">
        <v>88</v>
      </c>
      <c r="B383" s="134">
        <f>'[2]1'!$A$11</f>
        <v>1615.6296665100001</v>
      </c>
      <c r="C383" s="135">
        <f>'[2]1'!$B$11</f>
        <v>1689.11372923</v>
      </c>
      <c r="D383" s="135">
        <f>'[2]1'!$C$11</f>
        <v>1685.2752807500001</v>
      </c>
      <c r="E383" s="135">
        <f>'[2]1'!$D$11</f>
        <v>1709.95775254</v>
      </c>
      <c r="F383" s="135">
        <f>'[2]1'!$E$11</f>
        <v>1746.30174941</v>
      </c>
      <c r="G383" s="135">
        <f>'[2]1'!$F$11</f>
        <v>1723.60164771</v>
      </c>
      <c r="H383" s="135">
        <f>'[2]1'!$G$11</f>
        <v>1664.73872734</v>
      </c>
      <c r="I383" s="135">
        <f>'[2]1'!$H$11</f>
        <v>1544.9259052800001</v>
      </c>
      <c r="J383" s="135">
        <f>'[2]1'!$I$11</f>
        <v>1461.64456382</v>
      </c>
      <c r="K383" s="135">
        <f>'[2]1'!$J$11</f>
        <v>1423.7999632000001</v>
      </c>
      <c r="L383" s="135">
        <f>'[2]1'!$K$11</f>
        <v>1396.61198339</v>
      </c>
      <c r="M383" s="135">
        <f>'[2]1'!$L$11</f>
        <v>1382.7532625599999</v>
      </c>
      <c r="N383" s="135">
        <f>'[2]1'!$M$11</f>
        <v>1394.36963279</v>
      </c>
      <c r="O383" s="135">
        <f>'[2]1'!$N$11</f>
        <v>1385.6426763500001</v>
      </c>
      <c r="P383" s="135">
        <f>'[2]1'!$O$11</f>
        <v>1370.3248319899999</v>
      </c>
      <c r="Q383" s="135">
        <f>'[2]1'!$P$11</f>
        <v>1374.61413836</v>
      </c>
      <c r="R383" s="135">
        <f>'[2]1'!$Q$11</f>
        <v>1420.1808075900001</v>
      </c>
      <c r="S383" s="135">
        <f>'[2]1'!$R$11</f>
        <v>1420.85820646</v>
      </c>
      <c r="T383" s="135">
        <f>'[2]1'!$S$11</f>
        <v>1427.6120574700001</v>
      </c>
      <c r="U383" s="135">
        <f>'[2]1'!$T$11</f>
        <v>1409.1402021500001</v>
      </c>
      <c r="V383" s="135">
        <f>'[2]1'!$U$11</f>
        <v>1377.4193418299999</v>
      </c>
      <c r="W383" s="135">
        <f>'[2]1'!$V$11</f>
        <v>1384.3377615500001</v>
      </c>
      <c r="X383" s="135">
        <f>'[2]1'!$W$11</f>
        <v>1457.29354173</v>
      </c>
      <c r="Y383" s="136">
        <f>'[2]1'!$X$11</f>
        <v>1555.7314879400001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7.1439081569989282</v>
      </c>
      <c r="C386" s="135">
        <f>'[3]ВЭК 4 цк'!$H$4</f>
        <v>7.1439081569989282</v>
      </c>
      <c r="D386" s="135">
        <f>'[3]ВЭК 4 цк'!$H$4</f>
        <v>7.1439081569989282</v>
      </c>
      <c r="E386" s="135">
        <f>'[3]ВЭК 4 цк'!$H$4</f>
        <v>7.1439081569989282</v>
      </c>
      <c r="F386" s="135">
        <f>'[3]ВЭК 4 цк'!$H$4</f>
        <v>7.1439081569989282</v>
      </c>
      <c r="G386" s="135">
        <f>'[3]ВЭК 4 цк'!$H$4</f>
        <v>7.1439081569989282</v>
      </c>
      <c r="H386" s="135">
        <f>'[3]ВЭК 4 цк'!$H$4</f>
        <v>7.1439081569989282</v>
      </c>
      <c r="I386" s="135">
        <f>'[3]ВЭК 4 цк'!$H$4</f>
        <v>7.1439081569989282</v>
      </c>
      <c r="J386" s="135">
        <f>'[3]ВЭК 4 цк'!$H$4</f>
        <v>7.1439081569989282</v>
      </c>
      <c r="K386" s="135">
        <f>'[3]ВЭК 4 цк'!$H$4</f>
        <v>7.1439081569989282</v>
      </c>
      <c r="L386" s="135">
        <f>'[3]ВЭК 4 цк'!$H$4</f>
        <v>7.1439081569989282</v>
      </c>
      <c r="M386" s="135">
        <f>'[3]ВЭК 4 цк'!$H$4</f>
        <v>7.1439081569989282</v>
      </c>
      <c r="N386" s="135">
        <f>'[3]ВЭК 4 цк'!$H$4</f>
        <v>7.1439081569989282</v>
      </c>
      <c r="O386" s="135">
        <f>'[3]ВЭК 4 цк'!$H$4</f>
        <v>7.1439081569989282</v>
      </c>
      <c r="P386" s="135">
        <f>'[3]ВЭК 4 цк'!$H$4</f>
        <v>7.1439081569989282</v>
      </c>
      <c r="Q386" s="135">
        <f>'[3]ВЭК 4 цк'!$H$4</f>
        <v>7.1439081569989282</v>
      </c>
      <c r="R386" s="135">
        <f>'[3]ВЭК 4 цк'!$H$4</f>
        <v>7.1439081569989282</v>
      </c>
      <c r="S386" s="135">
        <f>'[3]ВЭК 4 цк'!$H$4</f>
        <v>7.1439081569989282</v>
      </c>
      <c r="T386" s="135">
        <f>'[3]ВЭК 4 цк'!$H$4</f>
        <v>7.1439081569989282</v>
      </c>
      <c r="U386" s="135">
        <f>'[3]ВЭК 4 цк'!$H$4</f>
        <v>7.1439081569989282</v>
      </c>
      <c r="V386" s="135">
        <f>'[3]ВЭК 4 цк'!$H$4</f>
        <v>7.1439081569989282</v>
      </c>
      <c r="W386" s="135">
        <f>'[3]ВЭК 4 цк'!$H$4</f>
        <v>7.1439081569989282</v>
      </c>
      <c r="X386" s="135">
        <f>'[3]ВЭК 4 цк'!$H$4</f>
        <v>7.1439081569989282</v>
      </c>
      <c r="Y386" s="136">
        <f>'[3]ВЭК 4 цк'!$H$4</f>
        <v>7.1439081569989282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1965.298912476999</v>
      </c>
      <c r="C387" s="131">
        <f t="shared" si="146"/>
        <v>2009.014998106999</v>
      </c>
      <c r="D387" s="131">
        <f t="shared" si="146"/>
        <v>2039.4297961869991</v>
      </c>
      <c r="E387" s="131">
        <f t="shared" si="146"/>
        <v>2050.463978716999</v>
      </c>
      <c r="F387" s="131">
        <f t="shared" si="146"/>
        <v>2083.7443002569989</v>
      </c>
      <c r="G387" s="131">
        <f t="shared" si="146"/>
        <v>2046.7856984869991</v>
      </c>
      <c r="H387" s="131">
        <f t="shared" si="146"/>
        <v>1977.075352336999</v>
      </c>
      <c r="I387" s="131">
        <f t="shared" si="146"/>
        <v>1893.3283956869989</v>
      </c>
      <c r="J387" s="131">
        <f t="shared" si="146"/>
        <v>1811.518909896999</v>
      </c>
      <c r="K387" s="131">
        <f t="shared" si="146"/>
        <v>1771.352919216999</v>
      </c>
      <c r="L387" s="131">
        <f t="shared" si="146"/>
        <v>1790.3956523769989</v>
      </c>
      <c r="M387" s="131">
        <f t="shared" si="146"/>
        <v>1801.8672155369989</v>
      </c>
      <c r="N387" s="131">
        <f t="shared" si="146"/>
        <v>1846.086415196999</v>
      </c>
      <c r="O387" s="131">
        <f t="shared" si="146"/>
        <v>1872.456118446999</v>
      </c>
      <c r="P387" s="131">
        <f t="shared" si="146"/>
        <v>1858.067109406999</v>
      </c>
      <c r="Q387" s="131">
        <f t="shared" si="146"/>
        <v>1870.917362236999</v>
      </c>
      <c r="R387" s="131">
        <f t="shared" si="146"/>
        <v>1911.0655219369989</v>
      </c>
      <c r="S387" s="131">
        <f t="shared" si="146"/>
        <v>1907.457833346999</v>
      </c>
      <c r="T387" s="131">
        <f t="shared" si="146"/>
        <v>1897.3064793669989</v>
      </c>
      <c r="U387" s="131">
        <f t="shared" si="146"/>
        <v>1885.8823507969989</v>
      </c>
      <c r="V387" s="131">
        <f t="shared" si="146"/>
        <v>1847.435666336999</v>
      </c>
      <c r="W387" s="131">
        <f t="shared" si="146"/>
        <v>1878.9727865869991</v>
      </c>
      <c r="X387" s="131">
        <f t="shared" si="146"/>
        <v>1951.6573521469991</v>
      </c>
      <c r="Y387" s="131">
        <f t="shared" si="146"/>
        <v>2048.169755516999</v>
      </c>
    </row>
    <row r="388" spans="1:25" ht="51.75" outlineLevel="2" thickBot="1" x14ac:dyDescent="0.25">
      <c r="A388" s="8" t="s">
        <v>88</v>
      </c>
      <c r="B388" s="134">
        <f>'[2]1'!$A$12</f>
        <v>1521.7100043200001</v>
      </c>
      <c r="C388" s="135">
        <f>'[2]1'!$B$12</f>
        <v>1565.42608995</v>
      </c>
      <c r="D388" s="135">
        <f>'[2]1'!$C$12</f>
        <v>1595.8408880300001</v>
      </c>
      <c r="E388" s="135">
        <f>'[2]1'!$D$12</f>
        <v>1606.87507056</v>
      </c>
      <c r="F388" s="135">
        <f>'[2]1'!$E$12</f>
        <v>1640.1553921</v>
      </c>
      <c r="G388" s="135">
        <f>'[2]1'!$F$12</f>
        <v>1603.1967903300001</v>
      </c>
      <c r="H388" s="135">
        <f>'[2]1'!$G$12</f>
        <v>1533.48644418</v>
      </c>
      <c r="I388" s="135">
        <f>'[2]1'!$H$12</f>
        <v>1449.7394875299999</v>
      </c>
      <c r="J388" s="135">
        <f>'[2]1'!$I$12</f>
        <v>1367.9300017400001</v>
      </c>
      <c r="K388" s="135">
        <f>'[2]1'!$J$12</f>
        <v>1327.76401106</v>
      </c>
      <c r="L388" s="135">
        <f>'[2]1'!$K$12</f>
        <v>1346.8067442199999</v>
      </c>
      <c r="M388" s="135">
        <f>'[2]1'!$L$12</f>
        <v>1358.2783073799999</v>
      </c>
      <c r="N388" s="135">
        <f>'[2]1'!$M$12</f>
        <v>1402.4975070400001</v>
      </c>
      <c r="O388" s="135">
        <f>'[2]1'!$N$12</f>
        <v>1428.86721029</v>
      </c>
      <c r="P388" s="135">
        <f>'[2]1'!$O$12</f>
        <v>1414.47820125</v>
      </c>
      <c r="Q388" s="135">
        <f>'[2]1'!$P$12</f>
        <v>1427.32845408</v>
      </c>
      <c r="R388" s="135">
        <f>'[2]1'!$Q$12</f>
        <v>1467.47661378</v>
      </c>
      <c r="S388" s="135">
        <f>'[2]1'!$R$12</f>
        <v>1463.86892519</v>
      </c>
      <c r="T388" s="135">
        <f>'[2]1'!$S$12</f>
        <v>1453.71757121</v>
      </c>
      <c r="U388" s="135">
        <f>'[2]1'!$T$12</f>
        <v>1442.29344264</v>
      </c>
      <c r="V388" s="135">
        <f>'[2]1'!$U$12</f>
        <v>1403.8467581800001</v>
      </c>
      <c r="W388" s="135">
        <f>'[2]1'!$V$12</f>
        <v>1435.3838784300001</v>
      </c>
      <c r="X388" s="135">
        <f>'[2]1'!$W$12</f>
        <v>1508.0684439900001</v>
      </c>
      <c r="Y388" s="136">
        <f>'[2]1'!$X$12</f>
        <v>1604.58084736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7.1439081569989282</v>
      </c>
      <c r="C391" s="135">
        <f>'[3]ВЭК 4 цк'!$H$4</f>
        <v>7.1439081569989282</v>
      </c>
      <c r="D391" s="135">
        <f>'[3]ВЭК 4 цк'!$H$4</f>
        <v>7.1439081569989282</v>
      </c>
      <c r="E391" s="135">
        <f>'[3]ВЭК 4 цк'!$H$4</f>
        <v>7.1439081569989282</v>
      </c>
      <c r="F391" s="135">
        <f>'[3]ВЭК 4 цк'!$H$4</f>
        <v>7.1439081569989282</v>
      </c>
      <c r="G391" s="135">
        <f>'[3]ВЭК 4 цк'!$H$4</f>
        <v>7.1439081569989282</v>
      </c>
      <c r="H391" s="135">
        <f>'[3]ВЭК 4 цк'!$H$4</f>
        <v>7.1439081569989282</v>
      </c>
      <c r="I391" s="135">
        <f>'[3]ВЭК 4 цк'!$H$4</f>
        <v>7.1439081569989282</v>
      </c>
      <c r="J391" s="135">
        <f>'[3]ВЭК 4 цк'!$H$4</f>
        <v>7.1439081569989282</v>
      </c>
      <c r="K391" s="135">
        <f>'[3]ВЭК 4 цк'!$H$4</f>
        <v>7.1439081569989282</v>
      </c>
      <c r="L391" s="135">
        <f>'[3]ВЭК 4 цк'!$H$4</f>
        <v>7.1439081569989282</v>
      </c>
      <c r="M391" s="135">
        <f>'[3]ВЭК 4 цк'!$H$4</f>
        <v>7.1439081569989282</v>
      </c>
      <c r="N391" s="135">
        <f>'[3]ВЭК 4 цк'!$H$4</f>
        <v>7.1439081569989282</v>
      </c>
      <c r="O391" s="135">
        <f>'[3]ВЭК 4 цк'!$H$4</f>
        <v>7.1439081569989282</v>
      </c>
      <c r="P391" s="135">
        <f>'[3]ВЭК 4 цк'!$H$4</f>
        <v>7.1439081569989282</v>
      </c>
      <c r="Q391" s="135">
        <f>'[3]ВЭК 4 цк'!$H$4</f>
        <v>7.1439081569989282</v>
      </c>
      <c r="R391" s="135">
        <f>'[3]ВЭК 4 цк'!$H$4</f>
        <v>7.1439081569989282</v>
      </c>
      <c r="S391" s="135">
        <f>'[3]ВЭК 4 цк'!$H$4</f>
        <v>7.1439081569989282</v>
      </c>
      <c r="T391" s="135">
        <f>'[3]ВЭК 4 цк'!$H$4</f>
        <v>7.1439081569989282</v>
      </c>
      <c r="U391" s="135">
        <f>'[3]ВЭК 4 цк'!$H$4</f>
        <v>7.1439081569989282</v>
      </c>
      <c r="V391" s="135">
        <f>'[3]ВЭК 4 цк'!$H$4</f>
        <v>7.1439081569989282</v>
      </c>
      <c r="W391" s="135">
        <f>'[3]ВЭК 4 цк'!$H$4</f>
        <v>7.1439081569989282</v>
      </c>
      <c r="X391" s="135">
        <f>'[3]ВЭК 4 цк'!$H$4</f>
        <v>7.1439081569989282</v>
      </c>
      <c r="Y391" s="136">
        <f>'[3]ВЭК 4 цк'!$H$4</f>
        <v>7.1439081569989282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2228.5919506469991</v>
      </c>
      <c r="C392" s="131">
        <f t="shared" si="148"/>
        <v>2333.915638306999</v>
      </c>
      <c r="D392" s="131">
        <f t="shared" si="148"/>
        <v>2409.0432341469991</v>
      </c>
      <c r="E392" s="131">
        <f t="shared" si="148"/>
        <v>2438.2405767169989</v>
      </c>
      <c r="F392" s="131">
        <f t="shared" si="148"/>
        <v>2476.0946694669992</v>
      </c>
      <c r="G392" s="131">
        <f t="shared" si="148"/>
        <v>2427.9328390869991</v>
      </c>
      <c r="H392" s="131">
        <f t="shared" si="148"/>
        <v>2297.6247687469991</v>
      </c>
      <c r="I392" s="131">
        <f t="shared" si="148"/>
        <v>2162.1791526569987</v>
      </c>
      <c r="J392" s="131">
        <f t="shared" si="148"/>
        <v>2072.2849926669987</v>
      </c>
      <c r="K392" s="131">
        <f t="shared" si="148"/>
        <v>1994.464238956999</v>
      </c>
      <c r="L392" s="131">
        <f t="shared" si="148"/>
        <v>1970.655839826999</v>
      </c>
      <c r="M392" s="131">
        <f t="shared" si="148"/>
        <v>1980.549916886999</v>
      </c>
      <c r="N392" s="131">
        <f t="shared" si="148"/>
        <v>1987.340390096999</v>
      </c>
      <c r="O392" s="131">
        <f t="shared" si="148"/>
        <v>1996.6400286669989</v>
      </c>
      <c r="P392" s="131">
        <f t="shared" si="148"/>
        <v>1955.299594656999</v>
      </c>
      <c r="Q392" s="131">
        <f t="shared" si="148"/>
        <v>1977.1996696269989</v>
      </c>
      <c r="R392" s="131">
        <f t="shared" si="148"/>
        <v>2010.379747816999</v>
      </c>
      <c r="S392" s="131">
        <f t="shared" si="148"/>
        <v>2007.2251287969989</v>
      </c>
      <c r="T392" s="131">
        <f t="shared" si="148"/>
        <v>1983.016784366999</v>
      </c>
      <c r="U392" s="131">
        <f t="shared" si="148"/>
        <v>1957.8282491169989</v>
      </c>
      <c r="V392" s="131">
        <f t="shared" si="148"/>
        <v>1967.8433821469989</v>
      </c>
      <c r="W392" s="131">
        <f t="shared" si="148"/>
        <v>1992.3464571769989</v>
      </c>
      <c r="X392" s="131">
        <f t="shared" si="148"/>
        <v>2068.898346816999</v>
      </c>
      <c r="Y392" s="131">
        <f t="shared" si="148"/>
        <v>2168.6183220969988</v>
      </c>
    </row>
    <row r="393" spans="1:25" ht="51.75" outlineLevel="2" thickBot="1" x14ac:dyDescent="0.25">
      <c r="A393" s="8" t="s">
        <v>88</v>
      </c>
      <c r="B393" s="134">
        <f>'[2]1'!$A$13</f>
        <v>1785.0030424900001</v>
      </c>
      <c r="C393" s="135">
        <f>'[2]1'!$B$13</f>
        <v>1890.32673015</v>
      </c>
      <c r="D393" s="135">
        <f>'[2]1'!$C$13</f>
        <v>1965.4543259899999</v>
      </c>
      <c r="E393" s="135">
        <f>'[2]1'!$D$13</f>
        <v>1994.65166856</v>
      </c>
      <c r="F393" s="135">
        <f>'[2]1'!$E$13</f>
        <v>2032.50576131</v>
      </c>
      <c r="G393" s="135">
        <f>'[2]1'!$F$13</f>
        <v>1984.3439309299999</v>
      </c>
      <c r="H393" s="135">
        <f>'[2]1'!$G$13</f>
        <v>1854.0358605900001</v>
      </c>
      <c r="I393" s="135">
        <f>'[2]1'!$H$13</f>
        <v>1718.5902444999999</v>
      </c>
      <c r="J393" s="135">
        <f>'[2]1'!$I$13</f>
        <v>1628.69608451</v>
      </c>
      <c r="K393" s="135">
        <f>'[2]1'!$J$13</f>
        <v>1550.8753308</v>
      </c>
      <c r="L393" s="135">
        <f>'[2]1'!$K$13</f>
        <v>1527.06693167</v>
      </c>
      <c r="M393" s="135">
        <f>'[2]1'!$L$13</f>
        <v>1536.96100873</v>
      </c>
      <c r="N393" s="135">
        <f>'[2]1'!$M$13</f>
        <v>1543.7514819400001</v>
      </c>
      <c r="O393" s="135">
        <f>'[2]1'!$N$13</f>
        <v>1553.0511205099999</v>
      </c>
      <c r="P393" s="135">
        <f>'[2]1'!$O$13</f>
        <v>1511.7106865000001</v>
      </c>
      <c r="Q393" s="135">
        <f>'[2]1'!$P$13</f>
        <v>1533.6107614699999</v>
      </c>
      <c r="R393" s="135">
        <f>'[2]1'!$Q$13</f>
        <v>1566.7908396600001</v>
      </c>
      <c r="S393" s="135">
        <f>'[2]1'!$R$13</f>
        <v>1563.6362206399999</v>
      </c>
      <c r="T393" s="135">
        <f>'[2]1'!$S$13</f>
        <v>1539.42787621</v>
      </c>
      <c r="U393" s="135">
        <f>'[2]1'!$T$13</f>
        <v>1514.2393409599999</v>
      </c>
      <c r="V393" s="135">
        <f>'[2]1'!$U$13</f>
        <v>1524.25447399</v>
      </c>
      <c r="W393" s="135">
        <f>'[2]1'!$V$13</f>
        <v>1548.7575490199999</v>
      </c>
      <c r="X393" s="135">
        <f>'[2]1'!$W$13</f>
        <v>1625.3094386600001</v>
      </c>
      <c r="Y393" s="136">
        <f>'[2]1'!$X$13</f>
        <v>1725.02941394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7.1439081569989282</v>
      </c>
      <c r="C396" s="135">
        <f>'[3]ВЭК 4 цк'!$H$4</f>
        <v>7.1439081569989282</v>
      </c>
      <c r="D396" s="135">
        <f>'[3]ВЭК 4 цк'!$H$4</f>
        <v>7.1439081569989282</v>
      </c>
      <c r="E396" s="135">
        <f>'[3]ВЭК 4 цк'!$H$4</f>
        <v>7.1439081569989282</v>
      </c>
      <c r="F396" s="135">
        <f>'[3]ВЭК 4 цк'!$H$4</f>
        <v>7.1439081569989282</v>
      </c>
      <c r="G396" s="135">
        <f>'[3]ВЭК 4 цк'!$H$4</f>
        <v>7.1439081569989282</v>
      </c>
      <c r="H396" s="135">
        <f>'[3]ВЭК 4 цк'!$H$4</f>
        <v>7.1439081569989282</v>
      </c>
      <c r="I396" s="135">
        <f>'[3]ВЭК 4 цк'!$H$4</f>
        <v>7.1439081569989282</v>
      </c>
      <c r="J396" s="135">
        <f>'[3]ВЭК 4 цк'!$H$4</f>
        <v>7.1439081569989282</v>
      </c>
      <c r="K396" s="135">
        <f>'[3]ВЭК 4 цк'!$H$4</f>
        <v>7.1439081569989282</v>
      </c>
      <c r="L396" s="135">
        <f>'[3]ВЭК 4 цк'!$H$4</f>
        <v>7.1439081569989282</v>
      </c>
      <c r="M396" s="135">
        <f>'[3]ВЭК 4 цк'!$H$4</f>
        <v>7.1439081569989282</v>
      </c>
      <c r="N396" s="135">
        <f>'[3]ВЭК 4 цк'!$H$4</f>
        <v>7.1439081569989282</v>
      </c>
      <c r="O396" s="135">
        <f>'[3]ВЭК 4 цк'!$H$4</f>
        <v>7.1439081569989282</v>
      </c>
      <c r="P396" s="135">
        <f>'[3]ВЭК 4 цк'!$H$4</f>
        <v>7.1439081569989282</v>
      </c>
      <c r="Q396" s="135">
        <f>'[3]ВЭК 4 цк'!$H$4</f>
        <v>7.1439081569989282</v>
      </c>
      <c r="R396" s="135">
        <f>'[3]ВЭК 4 цк'!$H$4</f>
        <v>7.1439081569989282</v>
      </c>
      <c r="S396" s="135">
        <f>'[3]ВЭК 4 цк'!$H$4</f>
        <v>7.1439081569989282</v>
      </c>
      <c r="T396" s="135">
        <f>'[3]ВЭК 4 цк'!$H$4</f>
        <v>7.1439081569989282</v>
      </c>
      <c r="U396" s="135">
        <f>'[3]ВЭК 4 цк'!$H$4</f>
        <v>7.1439081569989282</v>
      </c>
      <c r="V396" s="135">
        <f>'[3]ВЭК 4 цк'!$H$4</f>
        <v>7.1439081569989282</v>
      </c>
      <c r="W396" s="135">
        <f>'[3]ВЭК 4 цк'!$H$4</f>
        <v>7.1439081569989282</v>
      </c>
      <c r="X396" s="135">
        <f>'[3]ВЭК 4 цк'!$H$4</f>
        <v>7.1439081569989282</v>
      </c>
      <c r="Y396" s="136">
        <f>'[3]ВЭК 4 цк'!$H$4</f>
        <v>7.1439081569989282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2208.9701405869987</v>
      </c>
      <c r="C397" s="131">
        <f t="shared" si="150"/>
        <v>2343.6191014969991</v>
      </c>
      <c r="D397" s="131">
        <f t="shared" si="150"/>
        <v>2388.7584421769989</v>
      </c>
      <c r="E397" s="131">
        <f t="shared" si="150"/>
        <v>2427.1497992669993</v>
      </c>
      <c r="F397" s="131">
        <f t="shared" si="150"/>
        <v>2467.3539217869993</v>
      </c>
      <c r="G397" s="131">
        <f t="shared" si="150"/>
        <v>2425.7586130369991</v>
      </c>
      <c r="H397" s="131">
        <f t="shared" si="150"/>
        <v>2335.9980249469991</v>
      </c>
      <c r="I397" s="131">
        <f t="shared" si="150"/>
        <v>2218.4716594069987</v>
      </c>
      <c r="J397" s="131">
        <f t="shared" si="150"/>
        <v>2123.2054606469987</v>
      </c>
      <c r="K397" s="131">
        <f t="shared" si="150"/>
        <v>2059.0754570169988</v>
      </c>
      <c r="L397" s="131">
        <f t="shared" si="150"/>
        <v>2045.8045815869989</v>
      </c>
      <c r="M397" s="131">
        <f t="shared" si="150"/>
        <v>2028.896248846999</v>
      </c>
      <c r="N397" s="131">
        <f t="shared" si="150"/>
        <v>2043.4625586969989</v>
      </c>
      <c r="O397" s="131">
        <f t="shared" si="150"/>
        <v>2042.6447419269989</v>
      </c>
      <c r="P397" s="131">
        <f t="shared" si="150"/>
        <v>2038.2732208169989</v>
      </c>
      <c r="Q397" s="131">
        <f t="shared" si="150"/>
        <v>2052.822515896999</v>
      </c>
      <c r="R397" s="131">
        <f t="shared" si="150"/>
        <v>2076.4641847869989</v>
      </c>
      <c r="S397" s="131">
        <f t="shared" si="150"/>
        <v>2065.2842191769987</v>
      </c>
      <c r="T397" s="131">
        <f t="shared" si="150"/>
        <v>2054.7259685369991</v>
      </c>
      <c r="U397" s="131">
        <f t="shared" si="150"/>
        <v>2037.697024726999</v>
      </c>
      <c r="V397" s="131">
        <f t="shared" si="150"/>
        <v>2009.9065531969989</v>
      </c>
      <c r="W397" s="131">
        <f t="shared" si="150"/>
        <v>2027.317544676999</v>
      </c>
      <c r="X397" s="131">
        <f t="shared" si="150"/>
        <v>2117.9612226769987</v>
      </c>
      <c r="Y397" s="131">
        <f t="shared" si="150"/>
        <v>2228.1753195769988</v>
      </c>
    </row>
    <row r="398" spans="1:25" ht="51.75" outlineLevel="2" thickBot="1" x14ac:dyDescent="0.25">
      <c r="A398" s="8" t="s">
        <v>88</v>
      </c>
      <c r="B398" s="134">
        <f>'[2]1'!$A$14</f>
        <v>1765.38123243</v>
      </c>
      <c r="C398" s="135">
        <f>'[2]1'!$B$14</f>
        <v>1900.0301933400001</v>
      </c>
      <c r="D398" s="135">
        <f>'[2]1'!$C$14</f>
        <v>1945.1695340199999</v>
      </c>
      <c r="E398" s="135">
        <f>'[2]1'!$D$14</f>
        <v>1983.5608911100001</v>
      </c>
      <c r="F398" s="135">
        <f>'[2]1'!$E$14</f>
        <v>2023.7650136300001</v>
      </c>
      <c r="G398" s="135">
        <f>'[2]1'!$F$14</f>
        <v>1982.1697048799999</v>
      </c>
      <c r="H398" s="135">
        <f>'[2]1'!$G$14</f>
        <v>1892.4091167900001</v>
      </c>
      <c r="I398" s="135">
        <f>'[2]1'!$H$14</f>
        <v>1774.88275125</v>
      </c>
      <c r="J398" s="135">
        <f>'[2]1'!$I$14</f>
        <v>1679.61655249</v>
      </c>
      <c r="K398" s="135">
        <f>'[2]1'!$J$14</f>
        <v>1615.4865488600001</v>
      </c>
      <c r="L398" s="135">
        <f>'[2]1'!$K$14</f>
        <v>1602.2156734299999</v>
      </c>
      <c r="M398" s="135">
        <f>'[2]1'!$L$14</f>
        <v>1585.30734069</v>
      </c>
      <c r="N398" s="135">
        <f>'[2]1'!$M$14</f>
        <v>1599.87365054</v>
      </c>
      <c r="O398" s="135">
        <f>'[2]1'!$N$14</f>
        <v>1599.0558337699999</v>
      </c>
      <c r="P398" s="135">
        <f>'[2]1'!$O$14</f>
        <v>1594.6843126599999</v>
      </c>
      <c r="Q398" s="135">
        <f>'[2]1'!$P$14</f>
        <v>1609.23360774</v>
      </c>
      <c r="R398" s="135">
        <f>'[2]1'!$Q$14</f>
        <v>1632.8752766299999</v>
      </c>
      <c r="S398" s="135">
        <f>'[2]1'!$R$14</f>
        <v>1621.69531102</v>
      </c>
      <c r="T398" s="135">
        <f>'[2]1'!$S$14</f>
        <v>1611.1370603800001</v>
      </c>
      <c r="U398" s="135">
        <f>'[2]1'!$T$14</f>
        <v>1594.10811657</v>
      </c>
      <c r="V398" s="135">
        <f>'[2]1'!$U$14</f>
        <v>1566.3176450399999</v>
      </c>
      <c r="W398" s="135">
        <f>'[2]1'!$V$14</f>
        <v>1583.72863652</v>
      </c>
      <c r="X398" s="135">
        <f>'[2]1'!$W$14</f>
        <v>1674.3723145199999</v>
      </c>
      <c r="Y398" s="136">
        <f>'[2]1'!$X$14</f>
        <v>1784.5864114200001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7.1439081569989282</v>
      </c>
      <c r="C401" s="135">
        <f>'[3]ВЭК 4 цк'!$H$4</f>
        <v>7.1439081569989282</v>
      </c>
      <c r="D401" s="135">
        <f>'[3]ВЭК 4 цк'!$H$4</f>
        <v>7.1439081569989282</v>
      </c>
      <c r="E401" s="135">
        <f>'[3]ВЭК 4 цк'!$H$4</f>
        <v>7.1439081569989282</v>
      </c>
      <c r="F401" s="135">
        <f>'[3]ВЭК 4 цк'!$H$4</f>
        <v>7.1439081569989282</v>
      </c>
      <c r="G401" s="135">
        <f>'[3]ВЭК 4 цк'!$H$4</f>
        <v>7.1439081569989282</v>
      </c>
      <c r="H401" s="135">
        <f>'[3]ВЭК 4 цк'!$H$4</f>
        <v>7.1439081569989282</v>
      </c>
      <c r="I401" s="135">
        <f>'[3]ВЭК 4 цк'!$H$4</f>
        <v>7.1439081569989282</v>
      </c>
      <c r="J401" s="135">
        <f>'[3]ВЭК 4 цк'!$H$4</f>
        <v>7.1439081569989282</v>
      </c>
      <c r="K401" s="135">
        <f>'[3]ВЭК 4 цк'!$H$4</f>
        <v>7.1439081569989282</v>
      </c>
      <c r="L401" s="135">
        <f>'[3]ВЭК 4 цк'!$H$4</f>
        <v>7.1439081569989282</v>
      </c>
      <c r="M401" s="135">
        <f>'[3]ВЭК 4 цк'!$H$4</f>
        <v>7.1439081569989282</v>
      </c>
      <c r="N401" s="135">
        <f>'[3]ВЭК 4 цк'!$H$4</f>
        <v>7.1439081569989282</v>
      </c>
      <c r="O401" s="135">
        <f>'[3]ВЭК 4 цк'!$H$4</f>
        <v>7.1439081569989282</v>
      </c>
      <c r="P401" s="135">
        <f>'[3]ВЭК 4 цк'!$H$4</f>
        <v>7.1439081569989282</v>
      </c>
      <c r="Q401" s="135">
        <f>'[3]ВЭК 4 цк'!$H$4</f>
        <v>7.1439081569989282</v>
      </c>
      <c r="R401" s="135">
        <f>'[3]ВЭК 4 цк'!$H$4</f>
        <v>7.1439081569989282</v>
      </c>
      <c r="S401" s="135">
        <f>'[3]ВЭК 4 цк'!$H$4</f>
        <v>7.1439081569989282</v>
      </c>
      <c r="T401" s="135">
        <f>'[3]ВЭК 4 цк'!$H$4</f>
        <v>7.1439081569989282</v>
      </c>
      <c r="U401" s="135">
        <f>'[3]ВЭК 4 цк'!$H$4</f>
        <v>7.1439081569989282</v>
      </c>
      <c r="V401" s="135">
        <f>'[3]ВЭК 4 цк'!$H$4</f>
        <v>7.1439081569989282</v>
      </c>
      <c r="W401" s="135">
        <f>'[3]ВЭК 4 цк'!$H$4</f>
        <v>7.1439081569989282</v>
      </c>
      <c r="X401" s="135">
        <f>'[3]ВЭК 4 цк'!$H$4</f>
        <v>7.1439081569989282</v>
      </c>
      <c r="Y401" s="136">
        <f>'[3]ВЭК 4 цк'!$H$4</f>
        <v>7.1439081569989282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2193.4909130869987</v>
      </c>
      <c r="C402" s="131">
        <f t="shared" si="152"/>
        <v>2276.6140975969988</v>
      </c>
      <c r="D402" s="131">
        <f t="shared" si="152"/>
        <v>2279.0552372069988</v>
      </c>
      <c r="E402" s="131">
        <f t="shared" si="152"/>
        <v>2313.6858915169992</v>
      </c>
      <c r="F402" s="131">
        <f t="shared" si="152"/>
        <v>2354.4724603969989</v>
      </c>
      <c r="G402" s="131">
        <f t="shared" si="152"/>
        <v>2331.546115316999</v>
      </c>
      <c r="H402" s="131">
        <f t="shared" si="152"/>
        <v>2206.0394513669989</v>
      </c>
      <c r="I402" s="131">
        <f t="shared" si="152"/>
        <v>2067.932589096999</v>
      </c>
      <c r="J402" s="131">
        <f t="shared" si="152"/>
        <v>2004.062714796999</v>
      </c>
      <c r="K402" s="131">
        <f t="shared" si="152"/>
        <v>1952.3284439069989</v>
      </c>
      <c r="L402" s="131">
        <f t="shared" si="152"/>
        <v>1942.8204149069991</v>
      </c>
      <c r="M402" s="131">
        <f t="shared" si="152"/>
        <v>1920.781244656999</v>
      </c>
      <c r="N402" s="131">
        <f t="shared" si="152"/>
        <v>1918.675337926999</v>
      </c>
      <c r="O402" s="131">
        <f t="shared" si="152"/>
        <v>1894.794689376999</v>
      </c>
      <c r="P402" s="131">
        <f t="shared" si="152"/>
        <v>1856.659405276999</v>
      </c>
      <c r="Q402" s="131">
        <f t="shared" si="152"/>
        <v>1868.6866828869991</v>
      </c>
      <c r="R402" s="131">
        <f t="shared" si="152"/>
        <v>1935.1942647069989</v>
      </c>
      <c r="S402" s="131">
        <f t="shared" si="152"/>
        <v>1916.3891445069989</v>
      </c>
      <c r="T402" s="131">
        <f t="shared" si="152"/>
        <v>1887.2605591069989</v>
      </c>
      <c r="U402" s="131">
        <f t="shared" si="152"/>
        <v>1859.164379146999</v>
      </c>
      <c r="V402" s="131">
        <f t="shared" si="152"/>
        <v>1829.581559006999</v>
      </c>
      <c r="W402" s="131">
        <f t="shared" si="152"/>
        <v>1827.559895746999</v>
      </c>
      <c r="X402" s="131">
        <f t="shared" si="152"/>
        <v>1858.0948430869989</v>
      </c>
      <c r="Y402" s="131">
        <f t="shared" si="152"/>
        <v>1980.306800056999</v>
      </c>
    </row>
    <row r="403" spans="1:25" ht="51.75" outlineLevel="2" thickBot="1" x14ac:dyDescent="0.25">
      <c r="A403" s="8" t="s">
        <v>88</v>
      </c>
      <c r="B403" s="134">
        <f>'[2]1'!$A$15</f>
        <v>1749.90200493</v>
      </c>
      <c r="C403" s="135">
        <f>'[2]1'!$B$15</f>
        <v>1833.0251894400001</v>
      </c>
      <c r="D403" s="135">
        <f>'[2]1'!$C$15</f>
        <v>1835.46632905</v>
      </c>
      <c r="E403" s="135">
        <f>'[2]1'!$D$15</f>
        <v>1870.09698336</v>
      </c>
      <c r="F403" s="135">
        <f>'[2]1'!$E$15</f>
        <v>1910.88355224</v>
      </c>
      <c r="G403" s="135">
        <f>'[2]1'!$F$15</f>
        <v>1887.9572071600001</v>
      </c>
      <c r="H403" s="135">
        <f>'[2]1'!$G$15</f>
        <v>1762.45054321</v>
      </c>
      <c r="I403" s="135">
        <f>'[2]1'!$H$15</f>
        <v>1624.34368094</v>
      </c>
      <c r="J403" s="135">
        <f>'[2]1'!$I$15</f>
        <v>1560.47380664</v>
      </c>
      <c r="K403" s="135">
        <f>'[2]1'!$J$15</f>
        <v>1508.73953575</v>
      </c>
      <c r="L403" s="135">
        <f>'[2]1'!$K$15</f>
        <v>1499.2315067500001</v>
      </c>
      <c r="M403" s="135">
        <f>'[2]1'!$L$15</f>
        <v>1477.1923365</v>
      </c>
      <c r="N403" s="135">
        <f>'[2]1'!$M$15</f>
        <v>1475.08642977</v>
      </c>
      <c r="O403" s="135">
        <f>'[2]1'!$N$15</f>
        <v>1451.2057812200001</v>
      </c>
      <c r="P403" s="135">
        <f>'[2]1'!$O$15</f>
        <v>1413.07049712</v>
      </c>
      <c r="Q403" s="135">
        <f>'[2]1'!$P$15</f>
        <v>1425.0977747300001</v>
      </c>
      <c r="R403" s="135">
        <f>'[2]1'!$Q$15</f>
        <v>1491.6053565499999</v>
      </c>
      <c r="S403" s="135">
        <f>'[2]1'!$R$15</f>
        <v>1472.80023635</v>
      </c>
      <c r="T403" s="135">
        <f>'[2]1'!$S$15</f>
        <v>1443.67165095</v>
      </c>
      <c r="U403" s="135">
        <f>'[2]1'!$T$15</f>
        <v>1415.57547099</v>
      </c>
      <c r="V403" s="135">
        <f>'[2]1'!$U$15</f>
        <v>1385.99265085</v>
      </c>
      <c r="W403" s="135">
        <f>'[2]1'!$V$15</f>
        <v>1383.97098759</v>
      </c>
      <c r="X403" s="135">
        <f>'[2]1'!$W$15</f>
        <v>1414.50593493</v>
      </c>
      <c r="Y403" s="136">
        <f>'[2]1'!$X$15</f>
        <v>1536.7178919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7.1439081569989282</v>
      </c>
      <c r="C406" s="135">
        <f>'[3]ВЭК 4 цк'!$H$4</f>
        <v>7.1439081569989282</v>
      </c>
      <c r="D406" s="135">
        <f>'[3]ВЭК 4 цк'!$H$4</f>
        <v>7.1439081569989282</v>
      </c>
      <c r="E406" s="135">
        <f>'[3]ВЭК 4 цк'!$H$4</f>
        <v>7.1439081569989282</v>
      </c>
      <c r="F406" s="135">
        <f>'[3]ВЭК 4 цк'!$H$4</f>
        <v>7.1439081569989282</v>
      </c>
      <c r="G406" s="135">
        <f>'[3]ВЭК 4 цк'!$H$4</f>
        <v>7.1439081569989282</v>
      </c>
      <c r="H406" s="135">
        <f>'[3]ВЭК 4 цк'!$H$4</f>
        <v>7.1439081569989282</v>
      </c>
      <c r="I406" s="135">
        <f>'[3]ВЭК 4 цк'!$H$4</f>
        <v>7.1439081569989282</v>
      </c>
      <c r="J406" s="135">
        <f>'[3]ВЭК 4 цк'!$H$4</f>
        <v>7.1439081569989282</v>
      </c>
      <c r="K406" s="135">
        <f>'[3]ВЭК 4 цк'!$H$4</f>
        <v>7.1439081569989282</v>
      </c>
      <c r="L406" s="135">
        <f>'[3]ВЭК 4 цк'!$H$4</f>
        <v>7.1439081569989282</v>
      </c>
      <c r="M406" s="135">
        <f>'[3]ВЭК 4 цк'!$H$4</f>
        <v>7.1439081569989282</v>
      </c>
      <c r="N406" s="135">
        <f>'[3]ВЭК 4 цк'!$H$4</f>
        <v>7.1439081569989282</v>
      </c>
      <c r="O406" s="135">
        <f>'[3]ВЭК 4 цк'!$H$4</f>
        <v>7.1439081569989282</v>
      </c>
      <c r="P406" s="135">
        <f>'[3]ВЭК 4 цк'!$H$4</f>
        <v>7.1439081569989282</v>
      </c>
      <c r="Q406" s="135">
        <f>'[3]ВЭК 4 цк'!$H$4</f>
        <v>7.1439081569989282</v>
      </c>
      <c r="R406" s="135">
        <f>'[3]ВЭК 4 цк'!$H$4</f>
        <v>7.1439081569989282</v>
      </c>
      <c r="S406" s="135">
        <f>'[3]ВЭК 4 цк'!$H$4</f>
        <v>7.1439081569989282</v>
      </c>
      <c r="T406" s="135">
        <f>'[3]ВЭК 4 цк'!$H$4</f>
        <v>7.1439081569989282</v>
      </c>
      <c r="U406" s="135">
        <f>'[3]ВЭК 4 цк'!$H$4</f>
        <v>7.1439081569989282</v>
      </c>
      <c r="V406" s="135">
        <f>'[3]ВЭК 4 цк'!$H$4</f>
        <v>7.1439081569989282</v>
      </c>
      <c r="W406" s="135">
        <f>'[3]ВЭК 4 цк'!$H$4</f>
        <v>7.1439081569989282</v>
      </c>
      <c r="X406" s="135">
        <f>'[3]ВЭК 4 цк'!$H$4</f>
        <v>7.1439081569989282</v>
      </c>
      <c r="Y406" s="136">
        <f>'[3]ВЭК 4 цк'!$H$4</f>
        <v>7.1439081569989282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2063.6280024369989</v>
      </c>
      <c r="C407" s="131">
        <f t="shared" si="154"/>
        <v>2089.435351356999</v>
      </c>
      <c r="D407" s="131">
        <f t="shared" si="154"/>
        <v>2096.3985595669988</v>
      </c>
      <c r="E407" s="131">
        <f t="shared" si="154"/>
        <v>2134.3688052869988</v>
      </c>
      <c r="F407" s="131">
        <f t="shared" si="154"/>
        <v>2159.0369858969989</v>
      </c>
      <c r="G407" s="131">
        <f t="shared" si="154"/>
        <v>2127.326744646999</v>
      </c>
      <c r="H407" s="131">
        <f t="shared" si="154"/>
        <v>2104.9035809169986</v>
      </c>
      <c r="I407" s="131">
        <f t="shared" si="154"/>
        <v>2068.774598516999</v>
      </c>
      <c r="J407" s="131">
        <f t="shared" si="154"/>
        <v>1973.2089608069989</v>
      </c>
      <c r="K407" s="131">
        <f t="shared" si="154"/>
        <v>1908.6192523169989</v>
      </c>
      <c r="L407" s="131">
        <f t="shared" si="154"/>
        <v>1869.943785496999</v>
      </c>
      <c r="M407" s="131">
        <f t="shared" si="154"/>
        <v>1865.732372776999</v>
      </c>
      <c r="N407" s="131">
        <f t="shared" si="154"/>
        <v>1872.120634796999</v>
      </c>
      <c r="O407" s="131">
        <f t="shared" si="154"/>
        <v>1888.471349146999</v>
      </c>
      <c r="P407" s="131">
        <f t="shared" si="154"/>
        <v>1869.6685866169989</v>
      </c>
      <c r="Q407" s="131">
        <f t="shared" si="154"/>
        <v>1869.633658586999</v>
      </c>
      <c r="R407" s="131">
        <f t="shared" si="154"/>
        <v>1896.5041490669989</v>
      </c>
      <c r="S407" s="131">
        <f t="shared" si="154"/>
        <v>1876.526763596999</v>
      </c>
      <c r="T407" s="131">
        <f t="shared" si="154"/>
        <v>1861.7682075469991</v>
      </c>
      <c r="U407" s="131">
        <f t="shared" si="154"/>
        <v>1840.516708446999</v>
      </c>
      <c r="V407" s="131">
        <f t="shared" si="154"/>
        <v>1806.2083991569989</v>
      </c>
      <c r="W407" s="131">
        <f t="shared" si="154"/>
        <v>1815.693507306999</v>
      </c>
      <c r="X407" s="131">
        <f t="shared" si="154"/>
        <v>1880.3873233369989</v>
      </c>
      <c r="Y407" s="131">
        <f t="shared" si="154"/>
        <v>1957.0727851769989</v>
      </c>
    </row>
    <row r="408" spans="1:25" ht="51.75" outlineLevel="2" thickBot="1" x14ac:dyDescent="0.25">
      <c r="A408" s="8" t="s">
        <v>88</v>
      </c>
      <c r="B408" s="134">
        <f>'[2]1'!$A$16</f>
        <v>1620.03909428</v>
      </c>
      <c r="C408" s="135">
        <f>'[2]1'!$B$16</f>
        <v>1645.8464432000001</v>
      </c>
      <c r="D408" s="135">
        <f>'[2]1'!$C$16</f>
        <v>1652.80965141</v>
      </c>
      <c r="E408" s="135">
        <f>'[2]1'!$D$16</f>
        <v>1690.7798971300001</v>
      </c>
      <c r="F408" s="135">
        <f>'[2]1'!$E$16</f>
        <v>1715.4480777399999</v>
      </c>
      <c r="G408" s="135">
        <f>'[2]1'!$F$16</f>
        <v>1683.7378364900001</v>
      </c>
      <c r="H408" s="135">
        <f>'[2]1'!$G$16</f>
        <v>1661.3146727599999</v>
      </c>
      <c r="I408" s="135">
        <f>'[2]1'!$H$16</f>
        <v>1625.1856903600001</v>
      </c>
      <c r="J408" s="135">
        <f>'[2]1'!$I$16</f>
        <v>1529.6200526499999</v>
      </c>
      <c r="K408" s="135">
        <f>'[2]1'!$J$16</f>
        <v>1465.0303441599999</v>
      </c>
      <c r="L408" s="135">
        <f>'[2]1'!$K$16</f>
        <v>1426.35487734</v>
      </c>
      <c r="M408" s="135">
        <f>'[2]1'!$L$16</f>
        <v>1422.14346462</v>
      </c>
      <c r="N408" s="135">
        <f>'[2]1'!$M$16</f>
        <v>1428.53172664</v>
      </c>
      <c r="O408" s="135">
        <f>'[2]1'!$N$16</f>
        <v>1444.8824409900001</v>
      </c>
      <c r="P408" s="135">
        <f>'[2]1'!$O$16</f>
        <v>1426.07967846</v>
      </c>
      <c r="Q408" s="135">
        <f>'[2]1'!$P$16</f>
        <v>1426.04475043</v>
      </c>
      <c r="R408" s="135">
        <f>'[2]1'!$Q$16</f>
        <v>1452.91524091</v>
      </c>
      <c r="S408" s="135">
        <f>'[2]1'!$R$16</f>
        <v>1432.93785544</v>
      </c>
      <c r="T408" s="135">
        <f>'[2]1'!$S$16</f>
        <v>1418.1792993900001</v>
      </c>
      <c r="U408" s="135">
        <f>'[2]1'!$T$16</f>
        <v>1396.9278002900001</v>
      </c>
      <c r="V408" s="135">
        <f>'[2]1'!$U$16</f>
        <v>1362.6194909999999</v>
      </c>
      <c r="W408" s="135">
        <f>'[2]1'!$V$16</f>
        <v>1372.10459915</v>
      </c>
      <c r="X408" s="135">
        <f>'[2]1'!$W$16</f>
        <v>1436.7984151799999</v>
      </c>
      <c r="Y408" s="136">
        <f>'[2]1'!$X$16</f>
        <v>1513.4838770199999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7.1439081569989282</v>
      </c>
      <c r="C411" s="135">
        <f>'[3]ВЭК 4 цк'!$H$4</f>
        <v>7.1439081569989282</v>
      </c>
      <c r="D411" s="135">
        <f>'[3]ВЭК 4 цк'!$H$4</f>
        <v>7.1439081569989282</v>
      </c>
      <c r="E411" s="135">
        <f>'[3]ВЭК 4 цк'!$H$4</f>
        <v>7.1439081569989282</v>
      </c>
      <c r="F411" s="135">
        <f>'[3]ВЭК 4 цк'!$H$4</f>
        <v>7.1439081569989282</v>
      </c>
      <c r="G411" s="135">
        <f>'[3]ВЭК 4 цк'!$H$4</f>
        <v>7.1439081569989282</v>
      </c>
      <c r="H411" s="135">
        <f>'[3]ВЭК 4 цк'!$H$4</f>
        <v>7.1439081569989282</v>
      </c>
      <c r="I411" s="135">
        <f>'[3]ВЭК 4 цк'!$H$4</f>
        <v>7.1439081569989282</v>
      </c>
      <c r="J411" s="135">
        <f>'[3]ВЭК 4 цк'!$H$4</f>
        <v>7.1439081569989282</v>
      </c>
      <c r="K411" s="135">
        <f>'[3]ВЭК 4 цк'!$H$4</f>
        <v>7.1439081569989282</v>
      </c>
      <c r="L411" s="135">
        <f>'[3]ВЭК 4 цк'!$H$4</f>
        <v>7.1439081569989282</v>
      </c>
      <c r="M411" s="135">
        <f>'[3]ВЭК 4 цк'!$H$4</f>
        <v>7.1439081569989282</v>
      </c>
      <c r="N411" s="135">
        <f>'[3]ВЭК 4 цк'!$H$4</f>
        <v>7.1439081569989282</v>
      </c>
      <c r="O411" s="135">
        <f>'[3]ВЭК 4 цк'!$H$4</f>
        <v>7.1439081569989282</v>
      </c>
      <c r="P411" s="135">
        <f>'[3]ВЭК 4 цк'!$H$4</f>
        <v>7.1439081569989282</v>
      </c>
      <c r="Q411" s="135">
        <f>'[3]ВЭК 4 цк'!$H$4</f>
        <v>7.1439081569989282</v>
      </c>
      <c r="R411" s="135">
        <f>'[3]ВЭК 4 цк'!$H$4</f>
        <v>7.1439081569989282</v>
      </c>
      <c r="S411" s="135">
        <f>'[3]ВЭК 4 цк'!$H$4</f>
        <v>7.1439081569989282</v>
      </c>
      <c r="T411" s="135">
        <f>'[3]ВЭК 4 цк'!$H$4</f>
        <v>7.1439081569989282</v>
      </c>
      <c r="U411" s="135">
        <f>'[3]ВЭК 4 цк'!$H$4</f>
        <v>7.1439081569989282</v>
      </c>
      <c r="V411" s="135">
        <f>'[3]ВЭК 4 цк'!$H$4</f>
        <v>7.1439081569989282</v>
      </c>
      <c r="W411" s="135">
        <f>'[3]ВЭК 4 цк'!$H$4</f>
        <v>7.1439081569989282</v>
      </c>
      <c r="X411" s="135">
        <f>'[3]ВЭК 4 цк'!$H$4</f>
        <v>7.1439081569989282</v>
      </c>
      <c r="Y411" s="136">
        <f>'[3]ВЭК 4 цк'!$H$4</f>
        <v>7.1439081569989282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1938.2415357369989</v>
      </c>
      <c r="C412" s="131">
        <f t="shared" si="156"/>
        <v>2011.7602642569989</v>
      </c>
      <c r="D412" s="131">
        <f t="shared" si="156"/>
        <v>2030.8208798269989</v>
      </c>
      <c r="E412" s="131">
        <f t="shared" si="156"/>
        <v>2049.4326390769988</v>
      </c>
      <c r="F412" s="131">
        <f t="shared" si="156"/>
        <v>2090.2725899969987</v>
      </c>
      <c r="G412" s="131">
        <f t="shared" si="156"/>
        <v>2067.623732616999</v>
      </c>
      <c r="H412" s="131">
        <f t="shared" si="156"/>
        <v>2026.117305136999</v>
      </c>
      <c r="I412" s="131">
        <f t="shared" si="156"/>
        <v>1974.4771519069989</v>
      </c>
      <c r="J412" s="131">
        <f t="shared" si="156"/>
        <v>1849.792038266999</v>
      </c>
      <c r="K412" s="131">
        <f t="shared" si="156"/>
        <v>1770.2809769269991</v>
      </c>
      <c r="L412" s="131">
        <f t="shared" si="156"/>
        <v>1743.764035516999</v>
      </c>
      <c r="M412" s="131">
        <f t="shared" si="156"/>
        <v>1743.4693878669989</v>
      </c>
      <c r="N412" s="131">
        <f t="shared" si="156"/>
        <v>1773.684694246999</v>
      </c>
      <c r="O412" s="131">
        <f t="shared" si="156"/>
        <v>1818.1793854569989</v>
      </c>
      <c r="P412" s="131">
        <f t="shared" si="156"/>
        <v>1808.8523979769989</v>
      </c>
      <c r="Q412" s="131">
        <f t="shared" si="156"/>
        <v>1812.709029126999</v>
      </c>
      <c r="R412" s="131">
        <f t="shared" si="156"/>
        <v>1850.4062619769991</v>
      </c>
      <c r="S412" s="131">
        <f t="shared" si="156"/>
        <v>1847.839665736999</v>
      </c>
      <c r="T412" s="131">
        <f t="shared" si="156"/>
        <v>1848.1953989669989</v>
      </c>
      <c r="U412" s="131">
        <f t="shared" si="156"/>
        <v>1834.6621104669989</v>
      </c>
      <c r="V412" s="131">
        <f t="shared" si="156"/>
        <v>1818.913691996999</v>
      </c>
      <c r="W412" s="131">
        <f t="shared" si="156"/>
        <v>1835.1257620969989</v>
      </c>
      <c r="X412" s="131">
        <f t="shared" si="156"/>
        <v>1898.9248284869989</v>
      </c>
      <c r="Y412" s="131">
        <f t="shared" si="156"/>
        <v>1962.562519226999</v>
      </c>
    </row>
    <row r="413" spans="1:25" ht="51.75" outlineLevel="2" thickBot="1" x14ac:dyDescent="0.25">
      <c r="A413" s="8" t="s">
        <v>88</v>
      </c>
      <c r="B413" s="134">
        <f>'[2]1'!$A$17</f>
        <v>1494.6526275799999</v>
      </c>
      <c r="C413" s="135">
        <f>'[2]1'!$B$17</f>
        <v>1568.1713560999999</v>
      </c>
      <c r="D413" s="135">
        <f>'[2]1'!$C$17</f>
        <v>1587.2319716699999</v>
      </c>
      <c r="E413" s="135">
        <f>'[2]1'!$D$17</f>
        <v>1605.8437309200001</v>
      </c>
      <c r="F413" s="135">
        <f>'[2]1'!$E$17</f>
        <v>1646.68368184</v>
      </c>
      <c r="G413" s="135">
        <f>'[2]1'!$F$17</f>
        <v>1624.03482446</v>
      </c>
      <c r="H413" s="135">
        <f>'[2]1'!$G$17</f>
        <v>1582.52839698</v>
      </c>
      <c r="I413" s="135">
        <f>'[2]1'!$H$17</f>
        <v>1530.8882437499999</v>
      </c>
      <c r="J413" s="135">
        <f>'[2]1'!$I$17</f>
        <v>1406.2031301100001</v>
      </c>
      <c r="K413" s="135">
        <f>'[2]1'!$J$17</f>
        <v>1326.6920687700001</v>
      </c>
      <c r="L413" s="135">
        <f>'[2]1'!$K$17</f>
        <v>1300.17512736</v>
      </c>
      <c r="M413" s="135">
        <f>'[2]1'!$L$17</f>
        <v>1299.8804797099999</v>
      </c>
      <c r="N413" s="135">
        <f>'[2]1'!$M$17</f>
        <v>1330.09578609</v>
      </c>
      <c r="O413" s="135">
        <f>'[2]1'!$N$17</f>
        <v>1374.5904773</v>
      </c>
      <c r="P413" s="135">
        <f>'[2]1'!$O$17</f>
        <v>1365.2634898199999</v>
      </c>
      <c r="Q413" s="135">
        <f>'[2]1'!$P$17</f>
        <v>1369.12012097</v>
      </c>
      <c r="R413" s="135">
        <f>'[2]1'!$Q$17</f>
        <v>1406.8173538200001</v>
      </c>
      <c r="S413" s="135">
        <f>'[2]1'!$R$17</f>
        <v>1404.25075758</v>
      </c>
      <c r="T413" s="135">
        <f>'[2]1'!$S$17</f>
        <v>1404.60649081</v>
      </c>
      <c r="U413" s="135">
        <f>'[2]1'!$T$17</f>
        <v>1391.0732023099999</v>
      </c>
      <c r="V413" s="135">
        <f>'[2]1'!$U$17</f>
        <v>1375.32478384</v>
      </c>
      <c r="W413" s="135">
        <f>'[2]1'!$V$17</f>
        <v>1391.5368539399999</v>
      </c>
      <c r="X413" s="135">
        <f>'[2]1'!$W$17</f>
        <v>1455.3359203299999</v>
      </c>
      <c r="Y413" s="136">
        <f>'[2]1'!$X$17</f>
        <v>1518.9736110700001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7.1439081569989282</v>
      </c>
      <c r="C416" s="135">
        <f>'[3]ВЭК 4 цк'!$H$4</f>
        <v>7.1439081569989282</v>
      </c>
      <c r="D416" s="135">
        <f>'[3]ВЭК 4 цк'!$H$4</f>
        <v>7.1439081569989282</v>
      </c>
      <c r="E416" s="135">
        <f>'[3]ВЭК 4 цк'!$H$4</f>
        <v>7.1439081569989282</v>
      </c>
      <c r="F416" s="135">
        <f>'[3]ВЭК 4 цк'!$H$4</f>
        <v>7.1439081569989282</v>
      </c>
      <c r="G416" s="135">
        <f>'[3]ВЭК 4 цк'!$H$4</f>
        <v>7.1439081569989282</v>
      </c>
      <c r="H416" s="135">
        <f>'[3]ВЭК 4 цк'!$H$4</f>
        <v>7.1439081569989282</v>
      </c>
      <c r="I416" s="135">
        <f>'[3]ВЭК 4 цк'!$H$4</f>
        <v>7.1439081569989282</v>
      </c>
      <c r="J416" s="135">
        <f>'[3]ВЭК 4 цк'!$H$4</f>
        <v>7.1439081569989282</v>
      </c>
      <c r="K416" s="135">
        <f>'[3]ВЭК 4 цк'!$H$4</f>
        <v>7.1439081569989282</v>
      </c>
      <c r="L416" s="135">
        <f>'[3]ВЭК 4 цк'!$H$4</f>
        <v>7.1439081569989282</v>
      </c>
      <c r="M416" s="135">
        <f>'[3]ВЭК 4 цк'!$H$4</f>
        <v>7.1439081569989282</v>
      </c>
      <c r="N416" s="135">
        <f>'[3]ВЭК 4 цк'!$H$4</f>
        <v>7.1439081569989282</v>
      </c>
      <c r="O416" s="135">
        <f>'[3]ВЭК 4 цк'!$H$4</f>
        <v>7.1439081569989282</v>
      </c>
      <c r="P416" s="135">
        <f>'[3]ВЭК 4 цк'!$H$4</f>
        <v>7.1439081569989282</v>
      </c>
      <c r="Q416" s="135">
        <f>'[3]ВЭК 4 цк'!$H$4</f>
        <v>7.1439081569989282</v>
      </c>
      <c r="R416" s="135">
        <f>'[3]ВЭК 4 цк'!$H$4</f>
        <v>7.1439081569989282</v>
      </c>
      <c r="S416" s="135">
        <f>'[3]ВЭК 4 цк'!$H$4</f>
        <v>7.1439081569989282</v>
      </c>
      <c r="T416" s="135">
        <f>'[3]ВЭК 4 цк'!$H$4</f>
        <v>7.1439081569989282</v>
      </c>
      <c r="U416" s="135">
        <f>'[3]ВЭК 4 цк'!$H$4</f>
        <v>7.1439081569989282</v>
      </c>
      <c r="V416" s="135">
        <f>'[3]ВЭК 4 цк'!$H$4</f>
        <v>7.1439081569989282</v>
      </c>
      <c r="W416" s="135">
        <f>'[3]ВЭК 4 цк'!$H$4</f>
        <v>7.1439081569989282</v>
      </c>
      <c r="X416" s="135">
        <f>'[3]ВЭК 4 цк'!$H$4</f>
        <v>7.1439081569989282</v>
      </c>
      <c r="Y416" s="136">
        <f>'[3]ВЭК 4 цк'!$H$4</f>
        <v>7.1439081569989282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2058.9990812869987</v>
      </c>
      <c r="C417" s="131">
        <f t="shared" si="158"/>
        <v>2149.713833636999</v>
      </c>
      <c r="D417" s="131">
        <f t="shared" si="158"/>
        <v>2190.4609739069988</v>
      </c>
      <c r="E417" s="131">
        <f t="shared" si="158"/>
        <v>2209.9418652969989</v>
      </c>
      <c r="F417" s="131">
        <f t="shared" si="158"/>
        <v>2216.1915806069987</v>
      </c>
      <c r="G417" s="131">
        <f t="shared" si="158"/>
        <v>2189.6235633869987</v>
      </c>
      <c r="H417" s="131">
        <f t="shared" si="158"/>
        <v>2083.8646957269989</v>
      </c>
      <c r="I417" s="131">
        <f t="shared" si="158"/>
        <v>1966.2483968269989</v>
      </c>
      <c r="J417" s="131">
        <f t="shared" si="158"/>
        <v>1913.2482406369991</v>
      </c>
      <c r="K417" s="131">
        <f t="shared" si="158"/>
        <v>1832.719144406999</v>
      </c>
      <c r="L417" s="131">
        <f t="shared" si="158"/>
        <v>1773.1829864469989</v>
      </c>
      <c r="M417" s="131">
        <f t="shared" si="158"/>
        <v>1779.9634811669989</v>
      </c>
      <c r="N417" s="131">
        <f t="shared" si="158"/>
        <v>1799.0324243569989</v>
      </c>
      <c r="O417" s="131">
        <f t="shared" si="158"/>
        <v>1792.1520247069989</v>
      </c>
      <c r="P417" s="131">
        <f t="shared" si="158"/>
        <v>1796.684688356999</v>
      </c>
      <c r="Q417" s="131">
        <f t="shared" si="158"/>
        <v>1810.7158871769989</v>
      </c>
      <c r="R417" s="131">
        <f t="shared" si="158"/>
        <v>1846.783669946999</v>
      </c>
      <c r="S417" s="131">
        <f t="shared" si="158"/>
        <v>1827.147210506999</v>
      </c>
      <c r="T417" s="131">
        <f t="shared" si="158"/>
        <v>1799.8927295469989</v>
      </c>
      <c r="U417" s="131">
        <f t="shared" si="158"/>
        <v>1768.847443616999</v>
      </c>
      <c r="V417" s="131">
        <f t="shared" si="158"/>
        <v>1752.466794156999</v>
      </c>
      <c r="W417" s="131">
        <f t="shared" si="158"/>
        <v>1766.4302401369989</v>
      </c>
      <c r="X417" s="131">
        <f t="shared" si="158"/>
        <v>1822.9541380069991</v>
      </c>
      <c r="Y417" s="131">
        <f t="shared" si="158"/>
        <v>1899.162313526999</v>
      </c>
    </row>
    <row r="418" spans="1:25" ht="51.75" outlineLevel="2" thickBot="1" x14ac:dyDescent="0.25">
      <c r="A418" s="8" t="s">
        <v>88</v>
      </c>
      <c r="B418" s="134">
        <f>'[2]1'!$A$18</f>
        <v>1615.41017313</v>
      </c>
      <c r="C418" s="135">
        <f>'[2]1'!$B$18</f>
        <v>1706.12492548</v>
      </c>
      <c r="D418" s="135">
        <f>'[2]1'!$C$18</f>
        <v>1746.87206575</v>
      </c>
      <c r="E418" s="135">
        <f>'[2]1'!$D$18</f>
        <v>1766.3529571399999</v>
      </c>
      <c r="F418" s="135">
        <f>'[2]1'!$E$18</f>
        <v>1772.60267245</v>
      </c>
      <c r="G418" s="135">
        <f>'[2]1'!$F$18</f>
        <v>1746.03465523</v>
      </c>
      <c r="H418" s="135">
        <f>'[2]1'!$G$18</f>
        <v>1640.2757875699999</v>
      </c>
      <c r="I418" s="135">
        <f>'[2]1'!$H$18</f>
        <v>1522.65948867</v>
      </c>
      <c r="J418" s="135">
        <f>'[2]1'!$I$18</f>
        <v>1469.6593324800001</v>
      </c>
      <c r="K418" s="135">
        <f>'[2]1'!$J$18</f>
        <v>1389.1302362500001</v>
      </c>
      <c r="L418" s="135">
        <f>'[2]1'!$K$18</f>
        <v>1329.59407829</v>
      </c>
      <c r="M418" s="135">
        <f>'[2]1'!$L$18</f>
        <v>1336.3745730099999</v>
      </c>
      <c r="N418" s="135">
        <f>'[2]1'!$M$18</f>
        <v>1355.4435162</v>
      </c>
      <c r="O418" s="135">
        <f>'[2]1'!$N$18</f>
        <v>1348.5631165499999</v>
      </c>
      <c r="P418" s="135">
        <f>'[2]1'!$O$18</f>
        <v>1353.0957802</v>
      </c>
      <c r="Q418" s="135">
        <f>'[2]1'!$P$18</f>
        <v>1367.1269790199999</v>
      </c>
      <c r="R418" s="135">
        <f>'[2]1'!$Q$18</f>
        <v>1403.19476179</v>
      </c>
      <c r="S418" s="135">
        <f>'[2]1'!$R$18</f>
        <v>1383.5583023500001</v>
      </c>
      <c r="T418" s="135">
        <f>'[2]1'!$S$18</f>
        <v>1356.3038213899999</v>
      </c>
      <c r="U418" s="135">
        <f>'[2]1'!$T$18</f>
        <v>1325.2585354600001</v>
      </c>
      <c r="V418" s="135">
        <f>'[2]1'!$U$18</f>
        <v>1308.877886</v>
      </c>
      <c r="W418" s="135">
        <f>'[2]1'!$V$18</f>
        <v>1322.8413319799999</v>
      </c>
      <c r="X418" s="135">
        <f>'[2]1'!$W$18</f>
        <v>1379.3652298500001</v>
      </c>
      <c r="Y418" s="136">
        <f>'[2]1'!$X$18</f>
        <v>1455.57340537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7.1439081569989282</v>
      </c>
      <c r="C421" s="135">
        <f>'[3]ВЭК 4 цк'!$H$4</f>
        <v>7.1439081569989282</v>
      </c>
      <c r="D421" s="135">
        <f>'[3]ВЭК 4 цк'!$H$4</f>
        <v>7.1439081569989282</v>
      </c>
      <c r="E421" s="135">
        <f>'[3]ВЭК 4 цк'!$H$4</f>
        <v>7.1439081569989282</v>
      </c>
      <c r="F421" s="135">
        <f>'[3]ВЭК 4 цк'!$H$4</f>
        <v>7.1439081569989282</v>
      </c>
      <c r="G421" s="135">
        <f>'[3]ВЭК 4 цк'!$H$4</f>
        <v>7.1439081569989282</v>
      </c>
      <c r="H421" s="135">
        <f>'[3]ВЭК 4 цк'!$H$4</f>
        <v>7.1439081569989282</v>
      </c>
      <c r="I421" s="135">
        <f>'[3]ВЭК 4 цк'!$H$4</f>
        <v>7.1439081569989282</v>
      </c>
      <c r="J421" s="135">
        <f>'[3]ВЭК 4 цк'!$H$4</f>
        <v>7.1439081569989282</v>
      </c>
      <c r="K421" s="135">
        <f>'[3]ВЭК 4 цк'!$H$4</f>
        <v>7.1439081569989282</v>
      </c>
      <c r="L421" s="135">
        <f>'[3]ВЭК 4 цк'!$H$4</f>
        <v>7.1439081569989282</v>
      </c>
      <c r="M421" s="135">
        <f>'[3]ВЭК 4 цк'!$H$4</f>
        <v>7.1439081569989282</v>
      </c>
      <c r="N421" s="135">
        <f>'[3]ВЭК 4 цк'!$H$4</f>
        <v>7.1439081569989282</v>
      </c>
      <c r="O421" s="135">
        <f>'[3]ВЭК 4 цк'!$H$4</f>
        <v>7.1439081569989282</v>
      </c>
      <c r="P421" s="135">
        <f>'[3]ВЭК 4 цк'!$H$4</f>
        <v>7.1439081569989282</v>
      </c>
      <c r="Q421" s="135">
        <f>'[3]ВЭК 4 цк'!$H$4</f>
        <v>7.1439081569989282</v>
      </c>
      <c r="R421" s="135">
        <f>'[3]ВЭК 4 цк'!$H$4</f>
        <v>7.1439081569989282</v>
      </c>
      <c r="S421" s="135">
        <f>'[3]ВЭК 4 цк'!$H$4</f>
        <v>7.1439081569989282</v>
      </c>
      <c r="T421" s="135">
        <f>'[3]ВЭК 4 цк'!$H$4</f>
        <v>7.1439081569989282</v>
      </c>
      <c r="U421" s="135">
        <f>'[3]ВЭК 4 цк'!$H$4</f>
        <v>7.1439081569989282</v>
      </c>
      <c r="V421" s="135">
        <f>'[3]ВЭК 4 цк'!$H$4</f>
        <v>7.1439081569989282</v>
      </c>
      <c r="W421" s="135">
        <f>'[3]ВЭК 4 цк'!$H$4</f>
        <v>7.1439081569989282</v>
      </c>
      <c r="X421" s="135">
        <f>'[3]ВЭК 4 цк'!$H$4</f>
        <v>7.1439081569989282</v>
      </c>
      <c r="Y421" s="136">
        <f>'[3]ВЭК 4 цк'!$H$4</f>
        <v>7.1439081569989282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1961.1382766569989</v>
      </c>
      <c r="C422" s="131">
        <f t="shared" si="160"/>
        <v>2028.646146976999</v>
      </c>
      <c r="D422" s="131">
        <f t="shared" si="160"/>
        <v>2034.1321428469989</v>
      </c>
      <c r="E422" s="131">
        <f t="shared" si="160"/>
        <v>2045.2980194069989</v>
      </c>
      <c r="F422" s="131">
        <f t="shared" si="160"/>
        <v>2057.7646286769987</v>
      </c>
      <c r="G422" s="131">
        <f t="shared" si="160"/>
        <v>2018.3783092469989</v>
      </c>
      <c r="H422" s="131">
        <f t="shared" si="160"/>
        <v>1964.7744494669989</v>
      </c>
      <c r="I422" s="131">
        <f t="shared" si="160"/>
        <v>1895.550124386999</v>
      </c>
      <c r="J422" s="131">
        <f t="shared" si="160"/>
        <v>1842.321895846999</v>
      </c>
      <c r="K422" s="131">
        <f t="shared" si="160"/>
        <v>1814.9995677769989</v>
      </c>
      <c r="L422" s="131">
        <f t="shared" si="160"/>
        <v>1805.2642456669989</v>
      </c>
      <c r="M422" s="131">
        <f t="shared" si="160"/>
        <v>1832.5400531869989</v>
      </c>
      <c r="N422" s="131">
        <f t="shared" si="160"/>
        <v>1851.521549506999</v>
      </c>
      <c r="O422" s="131">
        <f t="shared" si="160"/>
        <v>1849.9556858269989</v>
      </c>
      <c r="P422" s="131">
        <f t="shared" si="160"/>
        <v>1843.146705106999</v>
      </c>
      <c r="Q422" s="131">
        <f t="shared" si="160"/>
        <v>1846.0625641169991</v>
      </c>
      <c r="R422" s="131">
        <f t="shared" si="160"/>
        <v>1884.6113573369989</v>
      </c>
      <c r="S422" s="131">
        <f t="shared" si="160"/>
        <v>1840.678748746999</v>
      </c>
      <c r="T422" s="131">
        <f t="shared" si="160"/>
        <v>1786.112504326999</v>
      </c>
      <c r="U422" s="131">
        <f t="shared" si="160"/>
        <v>1748.932483466999</v>
      </c>
      <c r="V422" s="131">
        <f t="shared" si="160"/>
        <v>1719.8569932069991</v>
      </c>
      <c r="W422" s="131">
        <f t="shared" si="160"/>
        <v>1709.506535756999</v>
      </c>
      <c r="X422" s="131">
        <f t="shared" si="160"/>
        <v>1772.9850497769989</v>
      </c>
      <c r="Y422" s="131">
        <f t="shared" si="160"/>
        <v>1861.0412307769989</v>
      </c>
    </row>
    <row r="423" spans="1:25" ht="51.75" outlineLevel="2" thickBot="1" x14ac:dyDescent="0.25">
      <c r="A423" s="8" t="s">
        <v>88</v>
      </c>
      <c r="B423" s="134">
        <f>'[2]1'!$A$19</f>
        <v>1517.5493684999999</v>
      </c>
      <c r="C423" s="135">
        <f>'[2]1'!$B$19</f>
        <v>1585.0572388200001</v>
      </c>
      <c r="D423" s="135">
        <f>'[2]1'!$C$19</f>
        <v>1590.54323469</v>
      </c>
      <c r="E423" s="135">
        <f>'[2]1'!$D$19</f>
        <v>1601.70911125</v>
      </c>
      <c r="F423" s="135">
        <f>'[2]1'!$E$19</f>
        <v>1614.1757205199999</v>
      </c>
      <c r="G423" s="135">
        <f>'[2]1'!$F$19</f>
        <v>1574.78940109</v>
      </c>
      <c r="H423" s="135">
        <f>'[2]1'!$G$19</f>
        <v>1521.18554131</v>
      </c>
      <c r="I423" s="135">
        <f>'[2]1'!$H$19</f>
        <v>1451.96121623</v>
      </c>
      <c r="J423" s="135">
        <f>'[2]1'!$I$19</f>
        <v>1398.7329876900001</v>
      </c>
      <c r="K423" s="135">
        <f>'[2]1'!$J$19</f>
        <v>1371.4106596199999</v>
      </c>
      <c r="L423" s="135">
        <f>'[2]1'!$K$19</f>
        <v>1361.67533751</v>
      </c>
      <c r="M423" s="135">
        <f>'[2]1'!$L$19</f>
        <v>1388.9511450299999</v>
      </c>
      <c r="N423" s="135">
        <f>'[2]1'!$M$19</f>
        <v>1407.93264135</v>
      </c>
      <c r="O423" s="135">
        <f>'[2]1'!$N$19</f>
        <v>1406.3667776699999</v>
      </c>
      <c r="P423" s="135">
        <f>'[2]1'!$O$19</f>
        <v>1399.55779695</v>
      </c>
      <c r="Q423" s="135">
        <f>'[2]1'!$P$19</f>
        <v>1402.4736559600001</v>
      </c>
      <c r="R423" s="135">
        <f>'[2]1'!$Q$19</f>
        <v>1441.02244918</v>
      </c>
      <c r="S423" s="135">
        <f>'[2]1'!$R$19</f>
        <v>1397.08984059</v>
      </c>
      <c r="T423" s="135">
        <f>'[2]1'!$S$19</f>
        <v>1342.52359617</v>
      </c>
      <c r="U423" s="135">
        <f>'[2]1'!$T$19</f>
        <v>1305.34357531</v>
      </c>
      <c r="V423" s="135">
        <f>'[2]1'!$U$19</f>
        <v>1276.2680850500001</v>
      </c>
      <c r="W423" s="135">
        <f>'[2]1'!$V$19</f>
        <v>1265.9176276000001</v>
      </c>
      <c r="X423" s="135">
        <f>'[2]1'!$W$19</f>
        <v>1329.39614162</v>
      </c>
      <c r="Y423" s="136">
        <f>'[2]1'!$X$19</f>
        <v>1417.4523226199999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7.1439081569989282</v>
      </c>
      <c r="C426" s="135">
        <f>'[3]ВЭК 4 цк'!$H$4</f>
        <v>7.1439081569989282</v>
      </c>
      <c r="D426" s="135">
        <f>'[3]ВЭК 4 цк'!$H$4</f>
        <v>7.1439081569989282</v>
      </c>
      <c r="E426" s="135">
        <f>'[3]ВЭК 4 цк'!$H$4</f>
        <v>7.1439081569989282</v>
      </c>
      <c r="F426" s="135">
        <f>'[3]ВЭК 4 цк'!$H$4</f>
        <v>7.1439081569989282</v>
      </c>
      <c r="G426" s="135">
        <f>'[3]ВЭК 4 цк'!$H$4</f>
        <v>7.1439081569989282</v>
      </c>
      <c r="H426" s="135">
        <f>'[3]ВЭК 4 цк'!$H$4</f>
        <v>7.1439081569989282</v>
      </c>
      <c r="I426" s="135">
        <f>'[3]ВЭК 4 цк'!$H$4</f>
        <v>7.1439081569989282</v>
      </c>
      <c r="J426" s="135">
        <f>'[3]ВЭК 4 цк'!$H$4</f>
        <v>7.1439081569989282</v>
      </c>
      <c r="K426" s="135">
        <f>'[3]ВЭК 4 цк'!$H$4</f>
        <v>7.1439081569989282</v>
      </c>
      <c r="L426" s="135">
        <f>'[3]ВЭК 4 цк'!$H$4</f>
        <v>7.1439081569989282</v>
      </c>
      <c r="M426" s="135">
        <f>'[3]ВЭК 4 цк'!$H$4</f>
        <v>7.1439081569989282</v>
      </c>
      <c r="N426" s="135">
        <f>'[3]ВЭК 4 цк'!$H$4</f>
        <v>7.1439081569989282</v>
      </c>
      <c r="O426" s="135">
        <f>'[3]ВЭК 4 цк'!$H$4</f>
        <v>7.1439081569989282</v>
      </c>
      <c r="P426" s="135">
        <f>'[3]ВЭК 4 цк'!$H$4</f>
        <v>7.1439081569989282</v>
      </c>
      <c r="Q426" s="135">
        <f>'[3]ВЭК 4 цк'!$H$4</f>
        <v>7.1439081569989282</v>
      </c>
      <c r="R426" s="135">
        <f>'[3]ВЭК 4 цк'!$H$4</f>
        <v>7.1439081569989282</v>
      </c>
      <c r="S426" s="135">
        <f>'[3]ВЭК 4 цк'!$H$4</f>
        <v>7.1439081569989282</v>
      </c>
      <c r="T426" s="135">
        <f>'[3]ВЭК 4 цк'!$H$4</f>
        <v>7.1439081569989282</v>
      </c>
      <c r="U426" s="135">
        <f>'[3]ВЭК 4 цк'!$H$4</f>
        <v>7.1439081569989282</v>
      </c>
      <c r="V426" s="135">
        <f>'[3]ВЭК 4 цк'!$H$4</f>
        <v>7.1439081569989282</v>
      </c>
      <c r="W426" s="135">
        <f>'[3]ВЭК 4 цк'!$H$4</f>
        <v>7.1439081569989282</v>
      </c>
      <c r="X426" s="135">
        <f>'[3]ВЭК 4 цк'!$H$4</f>
        <v>7.1439081569989282</v>
      </c>
      <c r="Y426" s="136">
        <f>'[3]ВЭК 4 цк'!$H$4</f>
        <v>7.1439081569989282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1954.4716429369989</v>
      </c>
      <c r="C427" s="131">
        <f t="shared" si="162"/>
        <v>2025.844886446999</v>
      </c>
      <c r="D427" s="131">
        <f t="shared" si="162"/>
        <v>2050.6170011169988</v>
      </c>
      <c r="E427" s="131">
        <f t="shared" si="162"/>
        <v>2071.717523766999</v>
      </c>
      <c r="F427" s="131">
        <f t="shared" si="162"/>
        <v>2084.0773344669988</v>
      </c>
      <c r="G427" s="131">
        <f t="shared" si="162"/>
        <v>2053.3554573869988</v>
      </c>
      <c r="H427" s="131">
        <f t="shared" si="162"/>
        <v>1973.2068031569991</v>
      </c>
      <c r="I427" s="131">
        <f t="shared" si="162"/>
        <v>1893.9574416169989</v>
      </c>
      <c r="J427" s="131">
        <f t="shared" si="162"/>
        <v>1844.261730646999</v>
      </c>
      <c r="K427" s="131">
        <f t="shared" si="162"/>
        <v>1821.050719316999</v>
      </c>
      <c r="L427" s="131">
        <f t="shared" si="162"/>
        <v>1821.3964208769989</v>
      </c>
      <c r="M427" s="131">
        <f t="shared" si="162"/>
        <v>1814.4186149969989</v>
      </c>
      <c r="N427" s="131">
        <f t="shared" si="162"/>
        <v>1817.675795146999</v>
      </c>
      <c r="O427" s="131">
        <f t="shared" si="162"/>
        <v>1815.880553606999</v>
      </c>
      <c r="P427" s="131">
        <f t="shared" si="162"/>
        <v>1834.791729396999</v>
      </c>
      <c r="Q427" s="131">
        <f t="shared" si="162"/>
        <v>1843.335014306999</v>
      </c>
      <c r="R427" s="131">
        <f t="shared" si="162"/>
        <v>1870.591501986999</v>
      </c>
      <c r="S427" s="131">
        <f t="shared" si="162"/>
        <v>1856.3116448469989</v>
      </c>
      <c r="T427" s="131">
        <f t="shared" si="162"/>
        <v>1820.9742773469989</v>
      </c>
      <c r="U427" s="131">
        <f t="shared" si="162"/>
        <v>1751.8326612669989</v>
      </c>
      <c r="V427" s="131">
        <f t="shared" si="162"/>
        <v>1730.004740896999</v>
      </c>
      <c r="W427" s="131">
        <f t="shared" si="162"/>
        <v>1739.9071072569989</v>
      </c>
      <c r="X427" s="131">
        <f t="shared" si="162"/>
        <v>1784.052274666999</v>
      </c>
      <c r="Y427" s="131">
        <f t="shared" si="162"/>
        <v>1867.451333286999</v>
      </c>
    </row>
    <row r="428" spans="1:25" ht="51.75" outlineLevel="2" thickBot="1" x14ac:dyDescent="0.25">
      <c r="A428" s="8" t="s">
        <v>88</v>
      </c>
      <c r="B428" s="134">
        <f>'[2]1'!$A$20</f>
        <v>1510.88273478</v>
      </c>
      <c r="C428" s="135">
        <f>'[2]1'!$B$20</f>
        <v>1582.25597829</v>
      </c>
      <c r="D428" s="135">
        <f>'[2]1'!$C$20</f>
        <v>1607.0280929600001</v>
      </c>
      <c r="E428" s="135">
        <f>'[2]1'!$D$20</f>
        <v>1628.12861561</v>
      </c>
      <c r="F428" s="135">
        <f>'[2]1'!$E$20</f>
        <v>1640.48842631</v>
      </c>
      <c r="G428" s="135">
        <f>'[2]1'!$F$20</f>
        <v>1609.76654923</v>
      </c>
      <c r="H428" s="135">
        <f>'[2]1'!$G$20</f>
        <v>1529.6178950000001</v>
      </c>
      <c r="I428" s="135">
        <f>'[2]1'!$H$20</f>
        <v>1450.36853346</v>
      </c>
      <c r="J428" s="135">
        <f>'[2]1'!$I$20</f>
        <v>1400.67282249</v>
      </c>
      <c r="K428" s="135">
        <f>'[2]1'!$J$20</f>
        <v>1377.46181116</v>
      </c>
      <c r="L428" s="135">
        <f>'[2]1'!$K$20</f>
        <v>1377.80751272</v>
      </c>
      <c r="M428" s="135">
        <f>'[2]1'!$L$20</f>
        <v>1370.82970684</v>
      </c>
      <c r="N428" s="135">
        <f>'[2]1'!$M$20</f>
        <v>1374.08688699</v>
      </c>
      <c r="O428" s="135">
        <f>'[2]1'!$N$20</f>
        <v>1372.29164545</v>
      </c>
      <c r="P428" s="135">
        <f>'[2]1'!$O$20</f>
        <v>1391.20282124</v>
      </c>
      <c r="Q428" s="135">
        <f>'[2]1'!$P$20</f>
        <v>1399.7461061500001</v>
      </c>
      <c r="R428" s="135">
        <f>'[2]1'!$Q$20</f>
        <v>1427.00259383</v>
      </c>
      <c r="S428" s="135">
        <f>'[2]1'!$R$20</f>
        <v>1412.7227366899999</v>
      </c>
      <c r="T428" s="135">
        <f>'[2]1'!$S$20</f>
        <v>1377.3853691899999</v>
      </c>
      <c r="U428" s="135">
        <f>'[2]1'!$T$20</f>
        <v>1308.2437531099999</v>
      </c>
      <c r="V428" s="135">
        <f>'[2]1'!$U$20</f>
        <v>1286.41583274</v>
      </c>
      <c r="W428" s="135">
        <f>'[2]1'!$V$20</f>
        <v>1296.3181990999999</v>
      </c>
      <c r="X428" s="135">
        <f>'[2]1'!$W$20</f>
        <v>1340.46336651</v>
      </c>
      <c r="Y428" s="136">
        <f>'[2]1'!$X$20</f>
        <v>1423.86242513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7.1439081569989282</v>
      </c>
      <c r="C431" s="135">
        <f>'[3]ВЭК 4 цк'!$H$4</f>
        <v>7.1439081569989282</v>
      </c>
      <c r="D431" s="135">
        <f>'[3]ВЭК 4 цк'!$H$4</f>
        <v>7.1439081569989282</v>
      </c>
      <c r="E431" s="135">
        <f>'[3]ВЭК 4 цк'!$H$4</f>
        <v>7.1439081569989282</v>
      </c>
      <c r="F431" s="135">
        <f>'[3]ВЭК 4 цк'!$H$4</f>
        <v>7.1439081569989282</v>
      </c>
      <c r="G431" s="135">
        <f>'[3]ВЭК 4 цк'!$H$4</f>
        <v>7.1439081569989282</v>
      </c>
      <c r="H431" s="135">
        <f>'[3]ВЭК 4 цк'!$H$4</f>
        <v>7.1439081569989282</v>
      </c>
      <c r="I431" s="135">
        <f>'[3]ВЭК 4 цк'!$H$4</f>
        <v>7.1439081569989282</v>
      </c>
      <c r="J431" s="135">
        <f>'[3]ВЭК 4 цк'!$H$4</f>
        <v>7.1439081569989282</v>
      </c>
      <c r="K431" s="135">
        <f>'[3]ВЭК 4 цк'!$H$4</f>
        <v>7.1439081569989282</v>
      </c>
      <c r="L431" s="135">
        <f>'[3]ВЭК 4 цк'!$H$4</f>
        <v>7.1439081569989282</v>
      </c>
      <c r="M431" s="135">
        <f>'[3]ВЭК 4 цк'!$H$4</f>
        <v>7.1439081569989282</v>
      </c>
      <c r="N431" s="135">
        <f>'[3]ВЭК 4 цк'!$H$4</f>
        <v>7.1439081569989282</v>
      </c>
      <c r="O431" s="135">
        <f>'[3]ВЭК 4 цк'!$H$4</f>
        <v>7.1439081569989282</v>
      </c>
      <c r="P431" s="135">
        <f>'[3]ВЭК 4 цк'!$H$4</f>
        <v>7.1439081569989282</v>
      </c>
      <c r="Q431" s="135">
        <f>'[3]ВЭК 4 цк'!$H$4</f>
        <v>7.1439081569989282</v>
      </c>
      <c r="R431" s="135">
        <f>'[3]ВЭК 4 цк'!$H$4</f>
        <v>7.1439081569989282</v>
      </c>
      <c r="S431" s="135">
        <f>'[3]ВЭК 4 цк'!$H$4</f>
        <v>7.1439081569989282</v>
      </c>
      <c r="T431" s="135">
        <f>'[3]ВЭК 4 цк'!$H$4</f>
        <v>7.1439081569989282</v>
      </c>
      <c r="U431" s="135">
        <f>'[3]ВЭК 4 цк'!$H$4</f>
        <v>7.1439081569989282</v>
      </c>
      <c r="V431" s="135">
        <f>'[3]ВЭК 4 цк'!$H$4</f>
        <v>7.1439081569989282</v>
      </c>
      <c r="W431" s="135">
        <f>'[3]ВЭК 4 цк'!$H$4</f>
        <v>7.1439081569989282</v>
      </c>
      <c r="X431" s="135">
        <f>'[3]ВЭК 4 цк'!$H$4</f>
        <v>7.1439081569989282</v>
      </c>
      <c r="Y431" s="136">
        <f>'[3]ВЭК 4 цк'!$H$4</f>
        <v>7.1439081569989282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2017.017442636999</v>
      </c>
      <c r="C432" s="131">
        <f t="shared" si="164"/>
        <v>2108.5885429169989</v>
      </c>
      <c r="D432" s="131">
        <f t="shared" si="164"/>
        <v>2218.7571974069988</v>
      </c>
      <c r="E432" s="131">
        <f t="shared" si="164"/>
        <v>2282.7088093169991</v>
      </c>
      <c r="F432" s="131">
        <f t="shared" si="164"/>
        <v>2296.196814906999</v>
      </c>
      <c r="G432" s="131">
        <f t="shared" si="164"/>
        <v>2271.159505746999</v>
      </c>
      <c r="H432" s="131">
        <f t="shared" si="164"/>
        <v>2190.703040596999</v>
      </c>
      <c r="I432" s="131">
        <f t="shared" si="164"/>
        <v>2093.9210632769987</v>
      </c>
      <c r="J432" s="131">
        <f t="shared" si="164"/>
        <v>2019.0920029569991</v>
      </c>
      <c r="K432" s="131">
        <f t="shared" si="164"/>
        <v>1984.2793979669989</v>
      </c>
      <c r="L432" s="131">
        <f t="shared" si="164"/>
        <v>1974.5003061569989</v>
      </c>
      <c r="M432" s="131">
        <f t="shared" si="164"/>
        <v>1975.373094596999</v>
      </c>
      <c r="N432" s="131">
        <f t="shared" si="164"/>
        <v>1980.0234051769989</v>
      </c>
      <c r="O432" s="131">
        <f t="shared" si="164"/>
        <v>2008.749536826999</v>
      </c>
      <c r="P432" s="131">
        <f t="shared" si="164"/>
        <v>2062.565551106999</v>
      </c>
      <c r="Q432" s="131">
        <f t="shared" si="164"/>
        <v>2062.4434453969989</v>
      </c>
      <c r="R432" s="131">
        <f t="shared" si="164"/>
        <v>2064.651276226999</v>
      </c>
      <c r="S432" s="131">
        <f t="shared" si="164"/>
        <v>2079.1162226569991</v>
      </c>
      <c r="T432" s="131">
        <f t="shared" si="164"/>
        <v>2009.0513530669989</v>
      </c>
      <c r="U432" s="131">
        <f t="shared" si="164"/>
        <v>1961.4869964969989</v>
      </c>
      <c r="V432" s="131">
        <f t="shared" si="164"/>
        <v>1941.273525876999</v>
      </c>
      <c r="W432" s="131">
        <f t="shared" si="164"/>
        <v>1953.028945056999</v>
      </c>
      <c r="X432" s="131">
        <f t="shared" si="164"/>
        <v>2010.4574305469989</v>
      </c>
      <c r="Y432" s="131">
        <f t="shared" si="164"/>
        <v>2094.088138226999</v>
      </c>
    </row>
    <row r="433" spans="1:25" ht="51.75" outlineLevel="2" thickBot="1" x14ac:dyDescent="0.25">
      <c r="A433" s="8" t="s">
        <v>88</v>
      </c>
      <c r="B433" s="134">
        <f>'[2]1'!$A$21</f>
        <v>1573.4285344800001</v>
      </c>
      <c r="C433" s="135">
        <f>'[2]1'!$B$21</f>
        <v>1664.9996347599999</v>
      </c>
      <c r="D433" s="135">
        <f>'[2]1'!$C$21</f>
        <v>1775.16828925</v>
      </c>
      <c r="E433" s="135">
        <f>'[2]1'!$D$21</f>
        <v>1839.1199011599999</v>
      </c>
      <c r="F433" s="135">
        <f>'[2]1'!$E$21</f>
        <v>1852.60790675</v>
      </c>
      <c r="G433" s="135">
        <f>'[2]1'!$F$21</f>
        <v>1827.57059759</v>
      </c>
      <c r="H433" s="135">
        <f>'[2]1'!$G$21</f>
        <v>1747.11413244</v>
      </c>
      <c r="I433" s="135">
        <f>'[2]1'!$H$21</f>
        <v>1650.3321551199999</v>
      </c>
      <c r="J433" s="135">
        <f>'[2]1'!$I$21</f>
        <v>1575.5030948000001</v>
      </c>
      <c r="K433" s="135">
        <f>'[2]1'!$J$21</f>
        <v>1540.6904898099999</v>
      </c>
      <c r="L433" s="135">
        <f>'[2]1'!$K$21</f>
        <v>1530.911398</v>
      </c>
      <c r="M433" s="135">
        <f>'[2]1'!$L$21</f>
        <v>1531.78418644</v>
      </c>
      <c r="N433" s="135">
        <f>'[2]1'!$M$21</f>
        <v>1536.43449702</v>
      </c>
      <c r="O433" s="135">
        <f>'[2]1'!$N$21</f>
        <v>1565.1606286700001</v>
      </c>
      <c r="P433" s="135">
        <f>'[2]1'!$O$21</f>
        <v>1618.97664295</v>
      </c>
      <c r="Q433" s="135">
        <f>'[2]1'!$P$21</f>
        <v>1618.8545372399999</v>
      </c>
      <c r="R433" s="135">
        <f>'[2]1'!$Q$21</f>
        <v>1621.06236807</v>
      </c>
      <c r="S433" s="135">
        <f>'[2]1'!$R$21</f>
        <v>1635.5273145000001</v>
      </c>
      <c r="T433" s="135">
        <f>'[2]1'!$S$21</f>
        <v>1565.4624449099999</v>
      </c>
      <c r="U433" s="135">
        <f>'[2]1'!$T$21</f>
        <v>1517.89808834</v>
      </c>
      <c r="V433" s="135">
        <f>'[2]1'!$U$21</f>
        <v>1497.68461772</v>
      </c>
      <c r="W433" s="135">
        <f>'[2]1'!$V$21</f>
        <v>1509.4400369</v>
      </c>
      <c r="X433" s="135">
        <f>'[2]1'!$W$21</f>
        <v>1566.86852239</v>
      </c>
      <c r="Y433" s="136">
        <f>'[2]1'!$X$21</f>
        <v>1650.4992300700001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7.1439081569989282</v>
      </c>
      <c r="C436" s="135">
        <f>'[3]ВЭК 4 цк'!$H$4</f>
        <v>7.1439081569989282</v>
      </c>
      <c r="D436" s="135">
        <f>'[3]ВЭК 4 цк'!$H$4</f>
        <v>7.1439081569989282</v>
      </c>
      <c r="E436" s="135">
        <f>'[3]ВЭК 4 цк'!$H$4</f>
        <v>7.1439081569989282</v>
      </c>
      <c r="F436" s="135">
        <f>'[3]ВЭК 4 цк'!$H$4</f>
        <v>7.1439081569989282</v>
      </c>
      <c r="G436" s="135">
        <f>'[3]ВЭК 4 цк'!$H$4</f>
        <v>7.1439081569989282</v>
      </c>
      <c r="H436" s="135">
        <f>'[3]ВЭК 4 цк'!$H$4</f>
        <v>7.1439081569989282</v>
      </c>
      <c r="I436" s="135">
        <f>'[3]ВЭК 4 цк'!$H$4</f>
        <v>7.1439081569989282</v>
      </c>
      <c r="J436" s="135">
        <f>'[3]ВЭК 4 цк'!$H$4</f>
        <v>7.1439081569989282</v>
      </c>
      <c r="K436" s="135">
        <f>'[3]ВЭК 4 цк'!$H$4</f>
        <v>7.1439081569989282</v>
      </c>
      <c r="L436" s="135">
        <f>'[3]ВЭК 4 цк'!$H$4</f>
        <v>7.1439081569989282</v>
      </c>
      <c r="M436" s="135">
        <f>'[3]ВЭК 4 цк'!$H$4</f>
        <v>7.1439081569989282</v>
      </c>
      <c r="N436" s="135">
        <f>'[3]ВЭК 4 цк'!$H$4</f>
        <v>7.1439081569989282</v>
      </c>
      <c r="O436" s="135">
        <f>'[3]ВЭК 4 цк'!$H$4</f>
        <v>7.1439081569989282</v>
      </c>
      <c r="P436" s="135">
        <f>'[3]ВЭК 4 цк'!$H$4</f>
        <v>7.1439081569989282</v>
      </c>
      <c r="Q436" s="135">
        <f>'[3]ВЭК 4 цк'!$H$4</f>
        <v>7.1439081569989282</v>
      </c>
      <c r="R436" s="135">
        <f>'[3]ВЭК 4 цк'!$H$4</f>
        <v>7.1439081569989282</v>
      </c>
      <c r="S436" s="135">
        <f>'[3]ВЭК 4 цк'!$H$4</f>
        <v>7.1439081569989282</v>
      </c>
      <c r="T436" s="135">
        <f>'[3]ВЭК 4 цк'!$H$4</f>
        <v>7.1439081569989282</v>
      </c>
      <c r="U436" s="135">
        <f>'[3]ВЭК 4 цк'!$H$4</f>
        <v>7.1439081569989282</v>
      </c>
      <c r="V436" s="135">
        <f>'[3]ВЭК 4 цк'!$H$4</f>
        <v>7.1439081569989282</v>
      </c>
      <c r="W436" s="135">
        <f>'[3]ВЭК 4 цк'!$H$4</f>
        <v>7.1439081569989282</v>
      </c>
      <c r="X436" s="135">
        <f>'[3]ВЭК 4 цк'!$H$4</f>
        <v>7.1439081569989282</v>
      </c>
      <c r="Y436" s="136">
        <f>'[3]ВЭК 4 цк'!$H$4</f>
        <v>7.1439081569989282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2128.301854416999</v>
      </c>
      <c r="C437" s="131">
        <f t="shared" si="166"/>
        <v>2216.2625267069989</v>
      </c>
      <c r="D437" s="131">
        <f t="shared" si="166"/>
        <v>2305.5802092269992</v>
      </c>
      <c r="E437" s="131">
        <f t="shared" si="166"/>
        <v>2301.5743511869991</v>
      </c>
      <c r="F437" s="131">
        <f t="shared" si="166"/>
        <v>2275.5008829569988</v>
      </c>
      <c r="G437" s="131">
        <f t="shared" si="166"/>
        <v>2288.025837406999</v>
      </c>
      <c r="H437" s="131">
        <f t="shared" si="166"/>
        <v>2195.007466526999</v>
      </c>
      <c r="I437" s="131">
        <f t="shared" si="166"/>
        <v>2075.5118063869991</v>
      </c>
      <c r="J437" s="131">
        <f t="shared" si="166"/>
        <v>1986.882413246999</v>
      </c>
      <c r="K437" s="131">
        <f t="shared" si="166"/>
        <v>1957.2109556869989</v>
      </c>
      <c r="L437" s="131">
        <f t="shared" si="166"/>
        <v>1952.5494054269989</v>
      </c>
      <c r="M437" s="131">
        <f t="shared" si="166"/>
        <v>1945.305602686999</v>
      </c>
      <c r="N437" s="131">
        <f t="shared" si="166"/>
        <v>1942.745202616999</v>
      </c>
      <c r="O437" s="131">
        <f t="shared" si="166"/>
        <v>1946.766855426999</v>
      </c>
      <c r="P437" s="131">
        <f t="shared" si="166"/>
        <v>1991.6648509369991</v>
      </c>
      <c r="Q437" s="131">
        <f t="shared" si="166"/>
        <v>1977.253038336999</v>
      </c>
      <c r="R437" s="131">
        <f t="shared" si="166"/>
        <v>1998.237318516999</v>
      </c>
      <c r="S437" s="131">
        <f t="shared" si="166"/>
        <v>2001.3654050169989</v>
      </c>
      <c r="T437" s="131">
        <f t="shared" si="166"/>
        <v>1963.7617029269991</v>
      </c>
      <c r="U437" s="131">
        <f t="shared" si="166"/>
        <v>1925.7645508869989</v>
      </c>
      <c r="V437" s="131">
        <f t="shared" si="166"/>
        <v>1933.6542490969989</v>
      </c>
      <c r="W437" s="131">
        <f t="shared" si="166"/>
        <v>1969.8204311369989</v>
      </c>
      <c r="X437" s="131">
        <f t="shared" si="166"/>
        <v>2067.3666057069991</v>
      </c>
      <c r="Y437" s="131">
        <f t="shared" si="166"/>
        <v>2170.829128166999</v>
      </c>
    </row>
    <row r="438" spans="1:25" ht="51.75" outlineLevel="2" thickBot="1" x14ac:dyDescent="0.25">
      <c r="A438" s="8" t="s">
        <v>88</v>
      </c>
      <c r="B438" s="134">
        <f>'[2]1'!$A$22</f>
        <v>1684.7129462600001</v>
      </c>
      <c r="C438" s="135">
        <f>'[2]1'!$B$22</f>
        <v>1772.6736185499999</v>
      </c>
      <c r="D438" s="135">
        <f>'[2]1'!$C$22</f>
        <v>1861.99130107</v>
      </c>
      <c r="E438" s="135">
        <f>'[2]1'!$D$22</f>
        <v>1857.9854430299999</v>
      </c>
      <c r="F438" s="135">
        <f>'[2]1'!$E$22</f>
        <v>1831.9119748000001</v>
      </c>
      <c r="G438" s="135">
        <f>'[2]1'!$F$22</f>
        <v>1844.43692925</v>
      </c>
      <c r="H438" s="135">
        <f>'[2]1'!$G$22</f>
        <v>1751.41855837</v>
      </c>
      <c r="I438" s="135">
        <f>'[2]1'!$H$22</f>
        <v>1631.9228982300001</v>
      </c>
      <c r="J438" s="135">
        <f>'[2]1'!$I$22</f>
        <v>1543.2935050900001</v>
      </c>
      <c r="K438" s="135">
        <f>'[2]1'!$J$22</f>
        <v>1513.6220475299999</v>
      </c>
      <c r="L438" s="135">
        <f>'[2]1'!$K$22</f>
        <v>1508.9604972699999</v>
      </c>
      <c r="M438" s="135">
        <f>'[2]1'!$L$22</f>
        <v>1501.71669453</v>
      </c>
      <c r="N438" s="135">
        <f>'[2]1'!$M$22</f>
        <v>1499.15629446</v>
      </c>
      <c r="O438" s="135">
        <f>'[2]1'!$N$22</f>
        <v>1503.17794727</v>
      </c>
      <c r="P438" s="135">
        <f>'[2]1'!$O$22</f>
        <v>1548.0759427800001</v>
      </c>
      <c r="Q438" s="135">
        <f>'[2]1'!$P$22</f>
        <v>1533.66413018</v>
      </c>
      <c r="R438" s="135">
        <f>'[2]1'!$Q$22</f>
        <v>1554.6484103600001</v>
      </c>
      <c r="S438" s="135">
        <f>'[2]1'!$R$22</f>
        <v>1557.77649686</v>
      </c>
      <c r="T438" s="135">
        <f>'[2]1'!$S$22</f>
        <v>1520.1727947700001</v>
      </c>
      <c r="U438" s="135">
        <f>'[2]1'!$T$22</f>
        <v>1482.1756427299999</v>
      </c>
      <c r="V438" s="135">
        <f>'[2]1'!$U$22</f>
        <v>1490.0653409399999</v>
      </c>
      <c r="W438" s="135">
        <f>'[2]1'!$V$22</f>
        <v>1526.2315229799999</v>
      </c>
      <c r="X438" s="135">
        <f>'[2]1'!$W$22</f>
        <v>1623.7776975500001</v>
      </c>
      <c r="Y438" s="136">
        <f>'[2]1'!$X$22</f>
        <v>1727.24022001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7.1439081569989282</v>
      </c>
      <c r="C441" s="135">
        <f>'[3]ВЭК 4 цк'!$H$4</f>
        <v>7.1439081569989282</v>
      </c>
      <c r="D441" s="135">
        <f>'[3]ВЭК 4 цк'!$H$4</f>
        <v>7.1439081569989282</v>
      </c>
      <c r="E441" s="135">
        <f>'[3]ВЭК 4 цк'!$H$4</f>
        <v>7.1439081569989282</v>
      </c>
      <c r="F441" s="135">
        <f>'[3]ВЭК 4 цк'!$H$4</f>
        <v>7.1439081569989282</v>
      </c>
      <c r="G441" s="135">
        <f>'[3]ВЭК 4 цк'!$H$4</f>
        <v>7.1439081569989282</v>
      </c>
      <c r="H441" s="135">
        <f>'[3]ВЭК 4 цк'!$H$4</f>
        <v>7.1439081569989282</v>
      </c>
      <c r="I441" s="135">
        <f>'[3]ВЭК 4 цк'!$H$4</f>
        <v>7.1439081569989282</v>
      </c>
      <c r="J441" s="135">
        <f>'[3]ВЭК 4 цк'!$H$4</f>
        <v>7.1439081569989282</v>
      </c>
      <c r="K441" s="135">
        <f>'[3]ВЭК 4 цк'!$H$4</f>
        <v>7.1439081569989282</v>
      </c>
      <c r="L441" s="135">
        <f>'[3]ВЭК 4 цк'!$H$4</f>
        <v>7.1439081569989282</v>
      </c>
      <c r="M441" s="135">
        <f>'[3]ВЭК 4 цк'!$H$4</f>
        <v>7.1439081569989282</v>
      </c>
      <c r="N441" s="135">
        <f>'[3]ВЭК 4 цк'!$H$4</f>
        <v>7.1439081569989282</v>
      </c>
      <c r="O441" s="135">
        <f>'[3]ВЭК 4 цк'!$H$4</f>
        <v>7.1439081569989282</v>
      </c>
      <c r="P441" s="135">
        <f>'[3]ВЭК 4 цк'!$H$4</f>
        <v>7.1439081569989282</v>
      </c>
      <c r="Q441" s="135">
        <f>'[3]ВЭК 4 цк'!$H$4</f>
        <v>7.1439081569989282</v>
      </c>
      <c r="R441" s="135">
        <f>'[3]ВЭК 4 цк'!$H$4</f>
        <v>7.1439081569989282</v>
      </c>
      <c r="S441" s="135">
        <f>'[3]ВЭК 4 цк'!$H$4</f>
        <v>7.1439081569989282</v>
      </c>
      <c r="T441" s="135">
        <f>'[3]ВЭК 4 цк'!$H$4</f>
        <v>7.1439081569989282</v>
      </c>
      <c r="U441" s="135">
        <f>'[3]ВЭК 4 цк'!$H$4</f>
        <v>7.1439081569989282</v>
      </c>
      <c r="V441" s="135">
        <f>'[3]ВЭК 4 цк'!$H$4</f>
        <v>7.1439081569989282</v>
      </c>
      <c r="W441" s="135">
        <f>'[3]ВЭК 4 цк'!$H$4</f>
        <v>7.1439081569989282</v>
      </c>
      <c r="X441" s="135">
        <f>'[3]ВЭК 4 цк'!$H$4</f>
        <v>7.1439081569989282</v>
      </c>
      <c r="Y441" s="136">
        <f>'[3]ВЭК 4 цк'!$H$4</f>
        <v>7.1439081569989282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2070.0209014169986</v>
      </c>
      <c r="C442" s="131">
        <f t="shared" si="168"/>
        <v>2141.839971466999</v>
      </c>
      <c r="D442" s="131">
        <f t="shared" si="168"/>
        <v>2128.036943826999</v>
      </c>
      <c r="E442" s="131">
        <f t="shared" si="168"/>
        <v>2093.5210534969988</v>
      </c>
      <c r="F442" s="131">
        <f t="shared" si="168"/>
        <v>2080.6084145869991</v>
      </c>
      <c r="G442" s="131">
        <f t="shared" si="168"/>
        <v>2077.010896156999</v>
      </c>
      <c r="H442" s="131">
        <f t="shared" si="168"/>
        <v>2039.1492147969989</v>
      </c>
      <c r="I442" s="131">
        <f t="shared" si="168"/>
        <v>1969.896118596999</v>
      </c>
      <c r="J442" s="131">
        <f t="shared" si="168"/>
        <v>1862.901108206999</v>
      </c>
      <c r="K442" s="131">
        <f t="shared" si="168"/>
        <v>1792.8168646569989</v>
      </c>
      <c r="L442" s="131">
        <f t="shared" si="168"/>
        <v>1779.071748486999</v>
      </c>
      <c r="M442" s="131">
        <f t="shared" si="168"/>
        <v>1788.7524413769991</v>
      </c>
      <c r="N442" s="131">
        <f t="shared" si="168"/>
        <v>1761.2038044869989</v>
      </c>
      <c r="O442" s="131">
        <f t="shared" si="168"/>
        <v>1783.5026866269989</v>
      </c>
      <c r="P442" s="131">
        <f t="shared" si="168"/>
        <v>1828.551006536999</v>
      </c>
      <c r="Q442" s="131">
        <f t="shared" si="168"/>
        <v>1820.276077226999</v>
      </c>
      <c r="R442" s="131">
        <f t="shared" si="168"/>
        <v>1836.1678810669989</v>
      </c>
      <c r="S442" s="131">
        <f t="shared" si="168"/>
        <v>1843.7557995569989</v>
      </c>
      <c r="T442" s="131">
        <f t="shared" si="168"/>
        <v>1816.332281156999</v>
      </c>
      <c r="U442" s="131">
        <f t="shared" si="168"/>
        <v>1787.4182834869989</v>
      </c>
      <c r="V442" s="131">
        <f t="shared" si="168"/>
        <v>1761.1978830269991</v>
      </c>
      <c r="W442" s="131">
        <f t="shared" si="168"/>
        <v>1774.8352266369989</v>
      </c>
      <c r="X442" s="131">
        <f t="shared" si="168"/>
        <v>1832.7209969669989</v>
      </c>
      <c r="Y442" s="131">
        <f t="shared" si="168"/>
        <v>1894.2069350369989</v>
      </c>
    </row>
    <row r="443" spans="1:25" ht="51.75" outlineLevel="2" thickBot="1" x14ac:dyDescent="0.25">
      <c r="A443" s="8" t="s">
        <v>88</v>
      </c>
      <c r="B443" s="134">
        <f>'[2]1'!$A$23</f>
        <v>1626.4319932599999</v>
      </c>
      <c r="C443" s="135">
        <f>'[2]1'!$B$23</f>
        <v>1698.2510633100001</v>
      </c>
      <c r="D443" s="135">
        <f>'[2]1'!$C$23</f>
        <v>1684.4480356700001</v>
      </c>
      <c r="E443" s="135">
        <f>'[2]1'!$D$23</f>
        <v>1649.93214534</v>
      </c>
      <c r="F443" s="135">
        <f>'[2]1'!$E$23</f>
        <v>1637.0195064300001</v>
      </c>
      <c r="G443" s="135">
        <f>'[2]1'!$F$23</f>
        <v>1633.4219880000001</v>
      </c>
      <c r="H443" s="135">
        <f>'[2]1'!$G$23</f>
        <v>1595.5603066399999</v>
      </c>
      <c r="I443" s="135">
        <f>'[2]1'!$H$23</f>
        <v>1526.3072104400001</v>
      </c>
      <c r="J443" s="135">
        <f>'[2]1'!$I$23</f>
        <v>1419.31220005</v>
      </c>
      <c r="K443" s="135">
        <f>'[2]1'!$J$23</f>
        <v>1349.2279564999999</v>
      </c>
      <c r="L443" s="135">
        <f>'[2]1'!$K$23</f>
        <v>1335.48284033</v>
      </c>
      <c r="M443" s="135">
        <f>'[2]1'!$L$23</f>
        <v>1345.1635332200001</v>
      </c>
      <c r="N443" s="135">
        <f>'[2]1'!$M$23</f>
        <v>1317.61489633</v>
      </c>
      <c r="O443" s="135">
        <f>'[2]1'!$N$23</f>
        <v>1339.9137784699999</v>
      </c>
      <c r="P443" s="135">
        <f>'[2]1'!$O$23</f>
        <v>1384.96209838</v>
      </c>
      <c r="Q443" s="135">
        <f>'[2]1'!$P$23</f>
        <v>1376.68716907</v>
      </c>
      <c r="R443" s="135">
        <f>'[2]1'!$Q$23</f>
        <v>1392.5789729099999</v>
      </c>
      <c r="S443" s="135">
        <f>'[2]1'!$R$23</f>
        <v>1400.1668913999999</v>
      </c>
      <c r="T443" s="135">
        <f>'[2]1'!$S$23</f>
        <v>1372.743373</v>
      </c>
      <c r="U443" s="135">
        <f>'[2]1'!$T$23</f>
        <v>1343.8293753299999</v>
      </c>
      <c r="V443" s="135">
        <f>'[2]1'!$U$23</f>
        <v>1317.6089748700001</v>
      </c>
      <c r="W443" s="135">
        <f>'[2]1'!$V$23</f>
        <v>1331.2463184799999</v>
      </c>
      <c r="X443" s="135">
        <f>'[2]1'!$W$23</f>
        <v>1389.1320888099999</v>
      </c>
      <c r="Y443" s="136">
        <f>'[2]1'!$X$23</f>
        <v>1450.6180268799999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7.1439081569989282</v>
      </c>
      <c r="C446" s="135">
        <f>'[3]ВЭК 4 цк'!$H$4</f>
        <v>7.1439081569989282</v>
      </c>
      <c r="D446" s="135">
        <f>'[3]ВЭК 4 цк'!$H$4</f>
        <v>7.1439081569989282</v>
      </c>
      <c r="E446" s="135">
        <f>'[3]ВЭК 4 цк'!$H$4</f>
        <v>7.1439081569989282</v>
      </c>
      <c r="F446" s="135">
        <f>'[3]ВЭК 4 цк'!$H$4</f>
        <v>7.1439081569989282</v>
      </c>
      <c r="G446" s="135">
        <f>'[3]ВЭК 4 цк'!$H$4</f>
        <v>7.1439081569989282</v>
      </c>
      <c r="H446" s="135">
        <f>'[3]ВЭК 4 цк'!$H$4</f>
        <v>7.1439081569989282</v>
      </c>
      <c r="I446" s="135">
        <f>'[3]ВЭК 4 цк'!$H$4</f>
        <v>7.1439081569989282</v>
      </c>
      <c r="J446" s="135">
        <f>'[3]ВЭК 4 цк'!$H$4</f>
        <v>7.1439081569989282</v>
      </c>
      <c r="K446" s="135">
        <f>'[3]ВЭК 4 цк'!$H$4</f>
        <v>7.1439081569989282</v>
      </c>
      <c r="L446" s="135">
        <f>'[3]ВЭК 4 цк'!$H$4</f>
        <v>7.1439081569989282</v>
      </c>
      <c r="M446" s="135">
        <f>'[3]ВЭК 4 цк'!$H$4</f>
        <v>7.1439081569989282</v>
      </c>
      <c r="N446" s="135">
        <f>'[3]ВЭК 4 цк'!$H$4</f>
        <v>7.1439081569989282</v>
      </c>
      <c r="O446" s="135">
        <f>'[3]ВЭК 4 цк'!$H$4</f>
        <v>7.1439081569989282</v>
      </c>
      <c r="P446" s="135">
        <f>'[3]ВЭК 4 цк'!$H$4</f>
        <v>7.1439081569989282</v>
      </c>
      <c r="Q446" s="135">
        <f>'[3]ВЭК 4 цк'!$H$4</f>
        <v>7.1439081569989282</v>
      </c>
      <c r="R446" s="135">
        <f>'[3]ВЭК 4 цк'!$H$4</f>
        <v>7.1439081569989282</v>
      </c>
      <c r="S446" s="135">
        <f>'[3]ВЭК 4 цк'!$H$4</f>
        <v>7.1439081569989282</v>
      </c>
      <c r="T446" s="135">
        <f>'[3]ВЭК 4 цк'!$H$4</f>
        <v>7.1439081569989282</v>
      </c>
      <c r="U446" s="135">
        <f>'[3]ВЭК 4 цк'!$H$4</f>
        <v>7.1439081569989282</v>
      </c>
      <c r="V446" s="135">
        <f>'[3]ВЭК 4 цк'!$H$4</f>
        <v>7.1439081569989282</v>
      </c>
      <c r="W446" s="135">
        <f>'[3]ВЭК 4 цк'!$H$4</f>
        <v>7.1439081569989282</v>
      </c>
      <c r="X446" s="135">
        <f>'[3]ВЭК 4 цк'!$H$4</f>
        <v>7.1439081569989282</v>
      </c>
      <c r="Y446" s="136">
        <f>'[3]ВЭК 4 цк'!$H$4</f>
        <v>7.1439081569989282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1931.358897986999</v>
      </c>
      <c r="C447" s="131">
        <f t="shared" si="170"/>
        <v>2009.062879206999</v>
      </c>
      <c r="D447" s="131">
        <f t="shared" si="170"/>
        <v>2093.0579874369987</v>
      </c>
      <c r="E447" s="131">
        <f t="shared" si="170"/>
        <v>2096.3936507969988</v>
      </c>
      <c r="F447" s="131">
        <f t="shared" si="170"/>
        <v>2097.8836774969986</v>
      </c>
      <c r="G447" s="131">
        <f t="shared" si="170"/>
        <v>2098.7180149469987</v>
      </c>
      <c r="H447" s="131">
        <f t="shared" si="170"/>
        <v>2062.7858206969991</v>
      </c>
      <c r="I447" s="131">
        <f t="shared" si="170"/>
        <v>2064.5725788569989</v>
      </c>
      <c r="J447" s="131">
        <f t="shared" si="170"/>
        <v>1975.6053740769989</v>
      </c>
      <c r="K447" s="131">
        <f t="shared" si="170"/>
        <v>1888.9557541369991</v>
      </c>
      <c r="L447" s="131">
        <f t="shared" si="170"/>
        <v>1851.4745385469989</v>
      </c>
      <c r="M447" s="131">
        <f t="shared" si="170"/>
        <v>1856.324486136999</v>
      </c>
      <c r="N447" s="131">
        <f t="shared" si="170"/>
        <v>1825.1536648569991</v>
      </c>
      <c r="O447" s="131">
        <f t="shared" si="170"/>
        <v>1849.961940576999</v>
      </c>
      <c r="P447" s="131">
        <f t="shared" si="170"/>
        <v>1902.4371476569991</v>
      </c>
      <c r="Q447" s="131">
        <f t="shared" si="170"/>
        <v>1884.9025149769989</v>
      </c>
      <c r="R447" s="131">
        <f t="shared" si="170"/>
        <v>1888.9716638369989</v>
      </c>
      <c r="S447" s="131">
        <f t="shared" si="170"/>
        <v>1896.7387976669991</v>
      </c>
      <c r="T447" s="131">
        <f t="shared" si="170"/>
        <v>1867.984754466999</v>
      </c>
      <c r="U447" s="131">
        <f t="shared" si="170"/>
        <v>1817.915269056999</v>
      </c>
      <c r="V447" s="131">
        <f t="shared" si="170"/>
        <v>1787.979397036999</v>
      </c>
      <c r="W447" s="131">
        <f t="shared" si="170"/>
        <v>1798.405816866999</v>
      </c>
      <c r="X447" s="131">
        <f t="shared" si="170"/>
        <v>1873.4341045969991</v>
      </c>
      <c r="Y447" s="131">
        <f t="shared" si="170"/>
        <v>1943.900547086999</v>
      </c>
    </row>
    <row r="448" spans="1:25" ht="51.75" outlineLevel="2" thickBot="1" x14ac:dyDescent="0.25">
      <c r="A448" s="8" t="s">
        <v>88</v>
      </c>
      <c r="B448" s="134">
        <f>'[2]1'!$A$24</f>
        <v>1487.76998983</v>
      </c>
      <c r="C448" s="135">
        <f>'[2]1'!$B$24</f>
        <v>1565.47397105</v>
      </c>
      <c r="D448" s="135">
        <f>'[2]1'!$C$24</f>
        <v>1649.46907928</v>
      </c>
      <c r="E448" s="135">
        <f>'[2]1'!$D$24</f>
        <v>1652.8047426400001</v>
      </c>
      <c r="F448" s="135">
        <f>'[2]1'!$E$24</f>
        <v>1654.2947693399999</v>
      </c>
      <c r="G448" s="135">
        <f>'[2]1'!$F$24</f>
        <v>1655.1291067899999</v>
      </c>
      <c r="H448" s="135">
        <f>'[2]1'!$G$24</f>
        <v>1619.1969125400001</v>
      </c>
      <c r="I448" s="135">
        <f>'[2]1'!$H$24</f>
        <v>1620.9836706999999</v>
      </c>
      <c r="J448" s="135">
        <f>'[2]1'!$I$24</f>
        <v>1532.01646592</v>
      </c>
      <c r="K448" s="135">
        <f>'[2]1'!$J$24</f>
        <v>1445.3668459800001</v>
      </c>
      <c r="L448" s="135">
        <f>'[2]1'!$K$24</f>
        <v>1407.88563039</v>
      </c>
      <c r="M448" s="135">
        <f>'[2]1'!$L$24</f>
        <v>1412.73557798</v>
      </c>
      <c r="N448" s="135">
        <f>'[2]1'!$M$24</f>
        <v>1381.5647567000001</v>
      </c>
      <c r="O448" s="135">
        <f>'[2]1'!$N$24</f>
        <v>1406.3730324200001</v>
      </c>
      <c r="P448" s="135">
        <f>'[2]1'!$O$24</f>
        <v>1458.8482395000001</v>
      </c>
      <c r="Q448" s="135">
        <f>'[2]1'!$P$24</f>
        <v>1441.3136068199999</v>
      </c>
      <c r="R448" s="135">
        <f>'[2]1'!$Q$24</f>
        <v>1445.3827556799999</v>
      </c>
      <c r="S448" s="135">
        <f>'[2]1'!$R$24</f>
        <v>1453.1498895100001</v>
      </c>
      <c r="T448" s="135">
        <f>'[2]1'!$S$24</f>
        <v>1424.39584631</v>
      </c>
      <c r="U448" s="135">
        <f>'[2]1'!$T$24</f>
        <v>1374.3263609000001</v>
      </c>
      <c r="V448" s="135">
        <f>'[2]1'!$U$24</f>
        <v>1344.39048888</v>
      </c>
      <c r="W448" s="135">
        <f>'[2]1'!$V$24</f>
        <v>1354.81690871</v>
      </c>
      <c r="X448" s="135">
        <f>'[2]1'!$W$24</f>
        <v>1429.8451964400001</v>
      </c>
      <c r="Y448" s="136">
        <f>'[2]1'!$X$24</f>
        <v>1500.3116389300001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7.1439081569989282</v>
      </c>
      <c r="C451" s="135">
        <f>'[3]ВЭК 4 цк'!$H$4</f>
        <v>7.1439081569989282</v>
      </c>
      <c r="D451" s="135">
        <f>'[3]ВЭК 4 цк'!$H$4</f>
        <v>7.1439081569989282</v>
      </c>
      <c r="E451" s="135">
        <f>'[3]ВЭК 4 цк'!$H$4</f>
        <v>7.1439081569989282</v>
      </c>
      <c r="F451" s="135">
        <f>'[3]ВЭК 4 цк'!$H$4</f>
        <v>7.1439081569989282</v>
      </c>
      <c r="G451" s="135">
        <f>'[3]ВЭК 4 цк'!$H$4</f>
        <v>7.1439081569989282</v>
      </c>
      <c r="H451" s="135">
        <f>'[3]ВЭК 4 цк'!$H$4</f>
        <v>7.1439081569989282</v>
      </c>
      <c r="I451" s="135">
        <f>'[3]ВЭК 4 цк'!$H$4</f>
        <v>7.1439081569989282</v>
      </c>
      <c r="J451" s="135">
        <f>'[3]ВЭК 4 цк'!$H$4</f>
        <v>7.1439081569989282</v>
      </c>
      <c r="K451" s="135">
        <f>'[3]ВЭК 4 цк'!$H$4</f>
        <v>7.1439081569989282</v>
      </c>
      <c r="L451" s="135">
        <f>'[3]ВЭК 4 цк'!$H$4</f>
        <v>7.1439081569989282</v>
      </c>
      <c r="M451" s="135">
        <f>'[3]ВЭК 4 цк'!$H$4</f>
        <v>7.1439081569989282</v>
      </c>
      <c r="N451" s="135">
        <f>'[3]ВЭК 4 цк'!$H$4</f>
        <v>7.1439081569989282</v>
      </c>
      <c r="O451" s="135">
        <f>'[3]ВЭК 4 цк'!$H$4</f>
        <v>7.1439081569989282</v>
      </c>
      <c r="P451" s="135">
        <f>'[3]ВЭК 4 цк'!$H$4</f>
        <v>7.1439081569989282</v>
      </c>
      <c r="Q451" s="135">
        <f>'[3]ВЭК 4 цк'!$H$4</f>
        <v>7.1439081569989282</v>
      </c>
      <c r="R451" s="135">
        <f>'[3]ВЭК 4 цк'!$H$4</f>
        <v>7.1439081569989282</v>
      </c>
      <c r="S451" s="135">
        <f>'[3]ВЭК 4 цк'!$H$4</f>
        <v>7.1439081569989282</v>
      </c>
      <c r="T451" s="135">
        <f>'[3]ВЭК 4 цк'!$H$4</f>
        <v>7.1439081569989282</v>
      </c>
      <c r="U451" s="135">
        <f>'[3]ВЭК 4 цк'!$H$4</f>
        <v>7.1439081569989282</v>
      </c>
      <c r="V451" s="135">
        <f>'[3]ВЭК 4 цк'!$H$4</f>
        <v>7.1439081569989282</v>
      </c>
      <c r="W451" s="135">
        <f>'[3]ВЭК 4 цк'!$H$4</f>
        <v>7.1439081569989282</v>
      </c>
      <c r="X451" s="135">
        <f>'[3]ВЭК 4 цк'!$H$4</f>
        <v>7.1439081569989282</v>
      </c>
      <c r="Y451" s="136">
        <f>'[3]ВЭК 4 цк'!$H$4</f>
        <v>7.1439081569989282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2000.6100590269989</v>
      </c>
      <c r="C452" s="131">
        <f t="shared" si="172"/>
        <v>2077.413783566999</v>
      </c>
      <c r="D452" s="131">
        <f t="shared" si="172"/>
        <v>2163.300322656999</v>
      </c>
      <c r="E452" s="131">
        <f t="shared" si="172"/>
        <v>2162.7691797469988</v>
      </c>
      <c r="F452" s="131">
        <f t="shared" si="172"/>
        <v>2159.459158066999</v>
      </c>
      <c r="G452" s="131">
        <f t="shared" si="172"/>
        <v>2173.0827423769988</v>
      </c>
      <c r="H452" s="131">
        <f t="shared" si="172"/>
        <v>2110.8024339569988</v>
      </c>
      <c r="I452" s="131">
        <f t="shared" si="172"/>
        <v>1997.137844986999</v>
      </c>
      <c r="J452" s="131">
        <f t="shared" si="172"/>
        <v>1949.7540919269991</v>
      </c>
      <c r="K452" s="131">
        <f t="shared" si="172"/>
        <v>1954.584459216999</v>
      </c>
      <c r="L452" s="131">
        <f t="shared" si="172"/>
        <v>1933.0890352969989</v>
      </c>
      <c r="M452" s="131">
        <f t="shared" si="172"/>
        <v>1928.963375396999</v>
      </c>
      <c r="N452" s="131">
        <f t="shared" si="172"/>
        <v>1910.319677216999</v>
      </c>
      <c r="O452" s="131">
        <f t="shared" si="172"/>
        <v>1904.2806892469989</v>
      </c>
      <c r="P452" s="131">
        <f t="shared" si="172"/>
        <v>1964.4450584469989</v>
      </c>
      <c r="Q452" s="131">
        <f t="shared" si="172"/>
        <v>1954.290722906999</v>
      </c>
      <c r="R452" s="131">
        <f t="shared" si="172"/>
        <v>1967.9343188269991</v>
      </c>
      <c r="S452" s="131">
        <f t="shared" si="172"/>
        <v>1966.4311050469989</v>
      </c>
      <c r="T452" s="131">
        <f t="shared" si="172"/>
        <v>1943.2700699169989</v>
      </c>
      <c r="U452" s="131">
        <f t="shared" si="172"/>
        <v>1885.9102892069989</v>
      </c>
      <c r="V452" s="131">
        <f t="shared" si="172"/>
        <v>1859.6867951069989</v>
      </c>
      <c r="W452" s="131">
        <f t="shared" si="172"/>
        <v>1869.2924134869991</v>
      </c>
      <c r="X452" s="131">
        <f t="shared" si="172"/>
        <v>1909.6609401069991</v>
      </c>
      <c r="Y452" s="131">
        <f t="shared" si="172"/>
        <v>1994.3156638869989</v>
      </c>
    </row>
    <row r="453" spans="1:25" ht="51.75" outlineLevel="2" thickBot="1" x14ac:dyDescent="0.25">
      <c r="A453" s="8" t="s">
        <v>88</v>
      </c>
      <c r="B453" s="134">
        <f>'[2]1'!$A$25</f>
        <v>1557.0211508699999</v>
      </c>
      <c r="C453" s="135">
        <f>'[2]1'!$B$25</f>
        <v>1633.82487541</v>
      </c>
      <c r="D453" s="135">
        <f>'[2]1'!$C$25</f>
        <v>1719.7114145</v>
      </c>
      <c r="E453" s="135">
        <f>'[2]1'!$D$25</f>
        <v>1719.1802715900001</v>
      </c>
      <c r="F453" s="135">
        <f>'[2]1'!$E$25</f>
        <v>1715.87024991</v>
      </c>
      <c r="G453" s="135">
        <f>'[2]1'!$F$25</f>
        <v>1729.4938342200001</v>
      </c>
      <c r="H453" s="135">
        <f>'[2]1'!$G$25</f>
        <v>1667.2135258000001</v>
      </c>
      <c r="I453" s="135">
        <f>'[2]1'!$H$25</f>
        <v>1553.54893683</v>
      </c>
      <c r="J453" s="135">
        <f>'[2]1'!$I$25</f>
        <v>1506.1651837700001</v>
      </c>
      <c r="K453" s="135">
        <f>'[2]1'!$J$25</f>
        <v>1510.99555106</v>
      </c>
      <c r="L453" s="135">
        <f>'[2]1'!$K$25</f>
        <v>1489.5001271399999</v>
      </c>
      <c r="M453" s="135">
        <f>'[2]1'!$L$25</f>
        <v>1485.3744672400001</v>
      </c>
      <c r="N453" s="135">
        <f>'[2]1'!$M$25</f>
        <v>1466.7307690600001</v>
      </c>
      <c r="O453" s="135">
        <f>'[2]1'!$N$25</f>
        <v>1460.6917810899999</v>
      </c>
      <c r="P453" s="135">
        <f>'[2]1'!$O$25</f>
        <v>1520.85615029</v>
      </c>
      <c r="Q453" s="135">
        <f>'[2]1'!$P$25</f>
        <v>1510.70181475</v>
      </c>
      <c r="R453" s="135">
        <f>'[2]1'!$Q$25</f>
        <v>1524.3454106700001</v>
      </c>
      <c r="S453" s="135">
        <f>'[2]1'!$R$25</f>
        <v>1522.84219689</v>
      </c>
      <c r="T453" s="135">
        <f>'[2]1'!$S$25</f>
        <v>1499.6811617599999</v>
      </c>
      <c r="U453" s="135">
        <f>'[2]1'!$T$25</f>
        <v>1442.3213810499999</v>
      </c>
      <c r="V453" s="135">
        <f>'[2]1'!$U$25</f>
        <v>1416.09788695</v>
      </c>
      <c r="W453" s="135">
        <f>'[2]1'!$V$25</f>
        <v>1425.7035053300001</v>
      </c>
      <c r="X453" s="135">
        <f>'[2]1'!$W$25</f>
        <v>1466.0720319500001</v>
      </c>
      <c r="Y453" s="136">
        <f>'[2]1'!$X$25</f>
        <v>1550.7267557299999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7.1439081569989282</v>
      </c>
      <c r="C456" s="135">
        <f>'[3]ВЭК 4 цк'!$H$4</f>
        <v>7.1439081569989282</v>
      </c>
      <c r="D456" s="135">
        <f>'[3]ВЭК 4 цк'!$H$4</f>
        <v>7.1439081569989282</v>
      </c>
      <c r="E456" s="135">
        <f>'[3]ВЭК 4 цк'!$H$4</f>
        <v>7.1439081569989282</v>
      </c>
      <c r="F456" s="135">
        <f>'[3]ВЭК 4 цк'!$H$4</f>
        <v>7.1439081569989282</v>
      </c>
      <c r="G456" s="135">
        <f>'[3]ВЭК 4 цк'!$H$4</f>
        <v>7.1439081569989282</v>
      </c>
      <c r="H456" s="135">
        <f>'[3]ВЭК 4 цк'!$H$4</f>
        <v>7.1439081569989282</v>
      </c>
      <c r="I456" s="135">
        <f>'[3]ВЭК 4 цк'!$H$4</f>
        <v>7.1439081569989282</v>
      </c>
      <c r="J456" s="135">
        <f>'[3]ВЭК 4 цк'!$H$4</f>
        <v>7.1439081569989282</v>
      </c>
      <c r="K456" s="135">
        <f>'[3]ВЭК 4 цк'!$H$4</f>
        <v>7.1439081569989282</v>
      </c>
      <c r="L456" s="135">
        <f>'[3]ВЭК 4 цк'!$H$4</f>
        <v>7.1439081569989282</v>
      </c>
      <c r="M456" s="135">
        <f>'[3]ВЭК 4 цк'!$H$4</f>
        <v>7.1439081569989282</v>
      </c>
      <c r="N456" s="135">
        <f>'[3]ВЭК 4 цк'!$H$4</f>
        <v>7.1439081569989282</v>
      </c>
      <c r="O456" s="135">
        <f>'[3]ВЭК 4 цк'!$H$4</f>
        <v>7.1439081569989282</v>
      </c>
      <c r="P456" s="135">
        <f>'[3]ВЭК 4 цк'!$H$4</f>
        <v>7.1439081569989282</v>
      </c>
      <c r="Q456" s="135">
        <f>'[3]ВЭК 4 цк'!$H$4</f>
        <v>7.1439081569989282</v>
      </c>
      <c r="R456" s="135">
        <f>'[3]ВЭК 4 цк'!$H$4</f>
        <v>7.1439081569989282</v>
      </c>
      <c r="S456" s="135">
        <f>'[3]ВЭК 4 цк'!$H$4</f>
        <v>7.1439081569989282</v>
      </c>
      <c r="T456" s="135">
        <f>'[3]ВЭК 4 цк'!$H$4</f>
        <v>7.1439081569989282</v>
      </c>
      <c r="U456" s="135">
        <f>'[3]ВЭК 4 цк'!$H$4</f>
        <v>7.1439081569989282</v>
      </c>
      <c r="V456" s="135">
        <f>'[3]ВЭК 4 цк'!$H$4</f>
        <v>7.1439081569989282</v>
      </c>
      <c r="W456" s="135">
        <f>'[3]ВЭК 4 цк'!$H$4</f>
        <v>7.1439081569989282</v>
      </c>
      <c r="X456" s="135">
        <f>'[3]ВЭК 4 цк'!$H$4</f>
        <v>7.1439081569989282</v>
      </c>
      <c r="Y456" s="136">
        <f>'[3]ВЭК 4 цк'!$H$4</f>
        <v>7.1439081569989282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2014.035366486999</v>
      </c>
      <c r="C457" s="131">
        <f t="shared" si="174"/>
        <v>2090.3537790669989</v>
      </c>
      <c r="D457" s="131">
        <f t="shared" si="174"/>
        <v>2168.4034949069987</v>
      </c>
      <c r="E457" s="131">
        <f t="shared" si="174"/>
        <v>2162.886190716999</v>
      </c>
      <c r="F457" s="131">
        <f t="shared" si="174"/>
        <v>2165.9541981369989</v>
      </c>
      <c r="G457" s="131">
        <f t="shared" si="174"/>
        <v>2155.3364057269987</v>
      </c>
      <c r="H457" s="131">
        <f t="shared" si="174"/>
        <v>2053.9000062369987</v>
      </c>
      <c r="I457" s="131">
        <f t="shared" si="174"/>
        <v>1944.7463123669991</v>
      </c>
      <c r="J457" s="131">
        <f t="shared" si="174"/>
        <v>1893.935473756999</v>
      </c>
      <c r="K457" s="131">
        <f t="shared" si="174"/>
        <v>1853.800817446999</v>
      </c>
      <c r="L457" s="131">
        <f t="shared" si="174"/>
        <v>1842.722409456999</v>
      </c>
      <c r="M457" s="131">
        <f t="shared" si="174"/>
        <v>1837.429270056999</v>
      </c>
      <c r="N457" s="131">
        <f t="shared" si="174"/>
        <v>1810.6937491769991</v>
      </c>
      <c r="O457" s="131">
        <f t="shared" si="174"/>
        <v>1823.174138256999</v>
      </c>
      <c r="P457" s="131">
        <f t="shared" si="174"/>
        <v>1859.1723919069989</v>
      </c>
      <c r="Q457" s="131">
        <f t="shared" si="174"/>
        <v>1852.1343735169989</v>
      </c>
      <c r="R457" s="131">
        <f t="shared" si="174"/>
        <v>1868.0669760669989</v>
      </c>
      <c r="S457" s="131">
        <f t="shared" si="174"/>
        <v>1867.4780110969989</v>
      </c>
      <c r="T457" s="131">
        <f t="shared" si="174"/>
        <v>1884.758990676999</v>
      </c>
      <c r="U457" s="131">
        <f t="shared" si="174"/>
        <v>1835.2327793969989</v>
      </c>
      <c r="V457" s="131">
        <f t="shared" si="174"/>
        <v>1814.7987242969989</v>
      </c>
      <c r="W457" s="131">
        <f t="shared" si="174"/>
        <v>1838.445067216999</v>
      </c>
      <c r="X457" s="131">
        <f t="shared" si="174"/>
        <v>1855.124721536999</v>
      </c>
      <c r="Y457" s="131">
        <f t="shared" si="174"/>
        <v>1946.4129647169989</v>
      </c>
    </row>
    <row r="458" spans="1:25" ht="51.75" outlineLevel="2" thickBot="1" x14ac:dyDescent="0.25">
      <c r="A458" s="8" t="s">
        <v>88</v>
      </c>
      <c r="B458" s="134">
        <f>'[2]1'!$A$26</f>
        <v>1570.44645833</v>
      </c>
      <c r="C458" s="135">
        <f>'[2]1'!$B$26</f>
        <v>1646.7648709099999</v>
      </c>
      <c r="D458" s="135">
        <f>'[2]1'!$C$26</f>
        <v>1724.81458675</v>
      </c>
      <c r="E458" s="135">
        <f>'[2]1'!$D$26</f>
        <v>1719.29728256</v>
      </c>
      <c r="F458" s="135">
        <f>'[2]1'!$E$26</f>
        <v>1722.3652899799999</v>
      </c>
      <c r="G458" s="135">
        <f>'[2]1'!$F$26</f>
        <v>1711.74749757</v>
      </c>
      <c r="H458" s="135">
        <f>'[2]1'!$G$26</f>
        <v>1610.31109808</v>
      </c>
      <c r="I458" s="135">
        <f>'[2]1'!$H$26</f>
        <v>1501.1574042100001</v>
      </c>
      <c r="J458" s="135">
        <f>'[2]1'!$I$26</f>
        <v>1450.3465656000001</v>
      </c>
      <c r="K458" s="135">
        <f>'[2]1'!$J$26</f>
        <v>1410.21190929</v>
      </c>
      <c r="L458" s="135">
        <f>'[2]1'!$K$26</f>
        <v>1399.1335013</v>
      </c>
      <c r="M458" s="135">
        <f>'[2]1'!$L$26</f>
        <v>1393.8403619000001</v>
      </c>
      <c r="N458" s="135">
        <f>'[2]1'!$M$26</f>
        <v>1367.1048410200001</v>
      </c>
      <c r="O458" s="135">
        <f>'[2]1'!$N$26</f>
        <v>1379.5852301</v>
      </c>
      <c r="P458" s="135">
        <f>'[2]1'!$O$26</f>
        <v>1415.5834837499999</v>
      </c>
      <c r="Q458" s="135">
        <f>'[2]1'!$P$26</f>
        <v>1408.54546536</v>
      </c>
      <c r="R458" s="135">
        <f>'[2]1'!$Q$26</f>
        <v>1424.4780679099999</v>
      </c>
      <c r="S458" s="135">
        <f>'[2]1'!$R$26</f>
        <v>1423.8891029399999</v>
      </c>
      <c r="T458" s="135">
        <f>'[2]1'!$S$26</f>
        <v>1441.1700825200001</v>
      </c>
      <c r="U458" s="135">
        <f>'[2]1'!$T$26</f>
        <v>1391.64387124</v>
      </c>
      <c r="V458" s="135">
        <f>'[2]1'!$U$26</f>
        <v>1371.2098161399999</v>
      </c>
      <c r="W458" s="135">
        <f>'[2]1'!$V$26</f>
        <v>1394.85615906</v>
      </c>
      <c r="X458" s="135">
        <f>'[2]1'!$W$26</f>
        <v>1411.53581338</v>
      </c>
      <c r="Y458" s="136">
        <f>'[2]1'!$X$26</f>
        <v>1502.8240565599999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7.1439081569989282</v>
      </c>
      <c r="C461" s="135">
        <f>'[3]ВЭК 4 цк'!$H$4</f>
        <v>7.1439081569989282</v>
      </c>
      <c r="D461" s="135">
        <f>'[3]ВЭК 4 цк'!$H$4</f>
        <v>7.1439081569989282</v>
      </c>
      <c r="E461" s="135">
        <f>'[3]ВЭК 4 цк'!$H$4</f>
        <v>7.1439081569989282</v>
      </c>
      <c r="F461" s="135">
        <f>'[3]ВЭК 4 цк'!$H$4</f>
        <v>7.1439081569989282</v>
      </c>
      <c r="G461" s="135">
        <f>'[3]ВЭК 4 цк'!$H$4</f>
        <v>7.1439081569989282</v>
      </c>
      <c r="H461" s="135">
        <f>'[3]ВЭК 4 цк'!$H$4</f>
        <v>7.1439081569989282</v>
      </c>
      <c r="I461" s="135">
        <f>'[3]ВЭК 4 цк'!$H$4</f>
        <v>7.1439081569989282</v>
      </c>
      <c r="J461" s="135">
        <f>'[3]ВЭК 4 цк'!$H$4</f>
        <v>7.1439081569989282</v>
      </c>
      <c r="K461" s="135">
        <f>'[3]ВЭК 4 цк'!$H$4</f>
        <v>7.1439081569989282</v>
      </c>
      <c r="L461" s="135">
        <f>'[3]ВЭК 4 цк'!$H$4</f>
        <v>7.1439081569989282</v>
      </c>
      <c r="M461" s="135">
        <f>'[3]ВЭК 4 цк'!$H$4</f>
        <v>7.1439081569989282</v>
      </c>
      <c r="N461" s="135">
        <f>'[3]ВЭК 4 цк'!$H$4</f>
        <v>7.1439081569989282</v>
      </c>
      <c r="O461" s="135">
        <f>'[3]ВЭК 4 цк'!$H$4</f>
        <v>7.1439081569989282</v>
      </c>
      <c r="P461" s="135">
        <f>'[3]ВЭК 4 цк'!$H$4</f>
        <v>7.1439081569989282</v>
      </c>
      <c r="Q461" s="135">
        <f>'[3]ВЭК 4 цк'!$H$4</f>
        <v>7.1439081569989282</v>
      </c>
      <c r="R461" s="135">
        <f>'[3]ВЭК 4 цк'!$H$4</f>
        <v>7.1439081569989282</v>
      </c>
      <c r="S461" s="135">
        <f>'[3]ВЭК 4 цк'!$H$4</f>
        <v>7.1439081569989282</v>
      </c>
      <c r="T461" s="135">
        <f>'[3]ВЭК 4 цк'!$H$4</f>
        <v>7.1439081569989282</v>
      </c>
      <c r="U461" s="135">
        <f>'[3]ВЭК 4 цк'!$H$4</f>
        <v>7.1439081569989282</v>
      </c>
      <c r="V461" s="135">
        <f>'[3]ВЭК 4 цк'!$H$4</f>
        <v>7.1439081569989282</v>
      </c>
      <c r="W461" s="135">
        <f>'[3]ВЭК 4 цк'!$H$4</f>
        <v>7.1439081569989282</v>
      </c>
      <c r="X461" s="135">
        <f>'[3]ВЭК 4 цк'!$H$4</f>
        <v>7.1439081569989282</v>
      </c>
      <c r="Y461" s="136">
        <f>'[3]ВЭК 4 цк'!$H$4</f>
        <v>7.1439081569989282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1948.120816406999</v>
      </c>
      <c r="C462" s="131">
        <f t="shared" si="176"/>
        <v>2016.2883485869991</v>
      </c>
      <c r="D462" s="131">
        <f t="shared" si="176"/>
        <v>2110.8827721169987</v>
      </c>
      <c r="E462" s="131">
        <f t="shared" si="176"/>
        <v>2138.440910336999</v>
      </c>
      <c r="F462" s="131">
        <f t="shared" si="176"/>
        <v>2131.8554637969987</v>
      </c>
      <c r="G462" s="131">
        <f t="shared" si="176"/>
        <v>2096.571096836999</v>
      </c>
      <c r="H462" s="131">
        <f t="shared" si="176"/>
        <v>2005.5834828769989</v>
      </c>
      <c r="I462" s="131">
        <f t="shared" si="176"/>
        <v>1925.906769196999</v>
      </c>
      <c r="J462" s="131">
        <f t="shared" si="176"/>
        <v>1907.5524933969989</v>
      </c>
      <c r="K462" s="131">
        <f t="shared" si="176"/>
        <v>1871.247810146999</v>
      </c>
      <c r="L462" s="131">
        <f t="shared" si="176"/>
        <v>1864.1497502769989</v>
      </c>
      <c r="M462" s="131">
        <f t="shared" si="176"/>
        <v>1858.4557740169989</v>
      </c>
      <c r="N462" s="131">
        <f t="shared" si="176"/>
        <v>1846.410450726999</v>
      </c>
      <c r="O462" s="131">
        <f t="shared" si="176"/>
        <v>1841.417119926999</v>
      </c>
      <c r="P462" s="131">
        <f t="shared" si="176"/>
        <v>1899.1239212669989</v>
      </c>
      <c r="Q462" s="131">
        <f t="shared" si="176"/>
        <v>1923.5134089269989</v>
      </c>
      <c r="R462" s="131">
        <f t="shared" si="176"/>
        <v>1925.6176559269991</v>
      </c>
      <c r="S462" s="131">
        <f t="shared" si="176"/>
        <v>1930.8910805669989</v>
      </c>
      <c r="T462" s="131">
        <f t="shared" si="176"/>
        <v>1905.2413525369989</v>
      </c>
      <c r="U462" s="131">
        <f t="shared" si="176"/>
        <v>1835.6857244269991</v>
      </c>
      <c r="V462" s="131">
        <f t="shared" si="176"/>
        <v>1816.672026436999</v>
      </c>
      <c r="W462" s="131">
        <f t="shared" si="176"/>
        <v>1828.654600036999</v>
      </c>
      <c r="X462" s="131">
        <f t="shared" si="176"/>
        <v>1895.9501829669989</v>
      </c>
      <c r="Y462" s="131">
        <f t="shared" si="176"/>
        <v>1980.8382840369989</v>
      </c>
    </row>
    <row r="463" spans="1:25" ht="51.75" outlineLevel="2" thickBot="1" x14ac:dyDescent="0.25">
      <c r="A463" s="8" t="s">
        <v>88</v>
      </c>
      <c r="B463" s="134">
        <f>'[2]1'!$A$27</f>
        <v>1504.53190825</v>
      </c>
      <c r="C463" s="135">
        <f>'[2]1'!$B$27</f>
        <v>1572.6994404300001</v>
      </c>
      <c r="D463" s="135">
        <f>'[2]1'!$C$27</f>
        <v>1667.29386396</v>
      </c>
      <c r="E463" s="135">
        <f>'[2]1'!$D$27</f>
        <v>1694.85200218</v>
      </c>
      <c r="F463" s="135">
        <f>'[2]1'!$E$27</f>
        <v>1688.26655564</v>
      </c>
      <c r="G463" s="135">
        <f>'[2]1'!$F$27</f>
        <v>1652.98218868</v>
      </c>
      <c r="H463" s="135">
        <f>'[2]1'!$G$27</f>
        <v>1561.9945747199999</v>
      </c>
      <c r="I463" s="135">
        <f>'[2]1'!$H$27</f>
        <v>1482.31786104</v>
      </c>
      <c r="J463" s="135">
        <f>'[2]1'!$I$27</f>
        <v>1463.9635852399999</v>
      </c>
      <c r="K463" s="135">
        <f>'[2]1'!$J$27</f>
        <v>1427.65890199</v>
      </c>
      <c r="L463" s="135">
        <f>'[2]1'!$K$27</f>
        <v>1420.56084212</v>
      </c>
      <c r="M463" s="135">
        <f>'[2]1'!$L$27</f>
        <v>1414.86686586</v>
      </c>
      <c r="N463" s="135">
        <f>'[2]1'!$M$27</f>
        <v>1402.82154257</v>
      </c>
      <c r="O463" s="135">
        <f>'[2]1'!$N$27</f>
        <v>1397.8282117700001</v>
      </c>
      <c r="P463" s="135">
        <f>'[2]1'!$O$27</f>
        <v>1455.5350131099999</v>
      </c>
      <c r="Q463" s="135">
        <f>'[2]1'!$P$27</f>
        <v>1479.9245007699999</v>
      </c>
      <c r="R463" s="135">
        <f>'[2]1'!$Q$27</f>
        <v>1482.0287477700001</v>
      </c>
      <c r="S463" s="135">
        <f>'[2]1'!$R$27</f>
        <v>1487.3021724099999</v>
      </c>
      <c r="T463" s="135">
        <f>'[2]1'!$S$27</f>
        <v>1461.6524443799999</v>
      </c>
      <c r="U463" s="135">
        <f>'[2]1'!$T$27</f>
        <v>1392.0968162700001</v>
      </c>
      <c r="V463" s="135">
        <f>'[2]1'!$U$27</f>
        <v>1373.08311828</v>
      </c>
      <c r="W463" s="135">
        <f>'[2]1'!$V$27</f>
        <v>1385.06569188</v>
      </c>
      <c r="X463" s="135">
        <f>'[2]1'!$W$27</f>
        <v>1452.3612748099999</v>
      </c>
      <c r="Y463" s="136">
        <f>'[2]1'!$X$27</f>
        <v>1537.2493758799999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7.1439081569989282</v>
      </c>
      <c r="C466" s="135">
        <f>'[3]ВЭК 4 цк'!$H$4</f>
        <v>7.1439081569989282</v>
      </c>
      <c r="D466" s="135">
        <f>'[3]ВЭК 4 цк'!$H$4</f>
        <v>7.1439081569989282</v>
      </c>
      <c r="E466" s="135">
        <f>'[3]ВЭК 4 цк'!$H$4</f>
        <v>7.1439081569989282</v>
      </c>
      <c r="F466" s="135">
        <f>'[3]ВЭК 4 цк'!$H$4</f>
        <v>7.1439081569989282</v>
      </c>
      <c r="G466" s="135">
        <f>'[3]ВЭК 4 цк'!$H$4</f>
        <v>7.1439081569989282</v>
      </c>
      <c r="H466" s="135">
        <f>'[3]ВЭК 4 цк'!$H$4</f>
        <v>7.1439081569989282</v>
      </c>
      <c r="I466" s="135">
        <f>'[3]ВЭК 4 цк'!$H$4</f>
        <v>7.1439081569989282</v>
      </c>
      <c r="J466" s="135">
        <f>'[3]ВЭК 4 цк'!$H$4</f>
        <v>7.1439081569989282</v>
      </c>
      <c r="K466" s="135">
        <f>'[3]ВЭК 4 цк'!$H$4</f>
        <v>7.1439081569989282</v>
      </c>
      <c r="L466" s="135">
        <f>'[3]ВЭК 4 цк'!$H$4</f>
        <v>7.1439081569989282</v>
      </c>
      <c r="M466" s="135">
        <f>'[3]ВЭК 4 цк'!$H$4</f>
        <v>7.1439081569989282</v>
      </c>
      <c r="N466" s="135">
        <f>'[3]ВЭК 4 цк'!$H$4</f>
        <v>7.1439081569989282</v>
      </c>
      <c r="O466" s="135">
        <f>'[3]ВЭК 4 цк'!$H$4</f>
        <v>7.1439081569989282</v>
      </c>
      <c r="P466" s="135">
        <f>'[3]ВЭК 4 цк'!$H$4</f>
        <v>7.1439081569989282</v>
      </c>
      <c r="Q466" s="135">
        <f>'[3]ВЭК 4 цк'!$H$4</f>
        <v>7.1439081569989282</v>
      </c>
      <c r="R466" s="135">
        <f>'[3]ВЭК 4 цк'!$H$4</f>
        <v>7.1439081569989282</v>
      </c>
      <c r="S466" s="135">
        <f>'[3]ВЭК 4 цк'!$H$4</f>
        <v>7.1439081569989282</v>
      </c>
      <c r="T466" s="135">
        <f>'[3]ВЭК 4 цк'!$H$4</f>
        <v>7.1439081569989282</v>
      </c>
      <c r="U466" s="135">
        <f>'[3]ВЭК 4 цк'!$H$4</f>
        <v>7.1439081569989282</v>
      </c>
      <c r="V466" s="135">
        <f>'[3]ВЭК 4 цк'!$H$4</f>
        <v>7.1439081569989282</v>
      </c>
      <c r="W466" s="135">
        <f>'[3]ВЭК 4 цк'!$H$4</f>
        <v>7.1439081569989282</v>
      </c>
      <c r="X466" s="135">
        <f>'[3]ВЭК 4 цк'!$H$4</f>
        <v>7.1439081569989282</v>
      </c>
      <c r="Y466" s="136">
        <f>'[3]ВЭК 4 цк'!$H$4</f>
        <v>7.1439081569989282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2100.2156707569989</v>
      </c>
      <c r="C467" s="131">
        <f t="shared" si="178"/>
        <v>2135.0052771469987</v>
      </c>
      <c r="D467" s="131">
        <f t="shared" si="178"/>
        <v>2235.8257740169988</v>
      </c>
      <c r="E467" s="131">
        <f t="shared" si="178"/>
        <v>2229.2253955869987</v>
      </c>
      <c r="F467" s="131">
        <f t="shared" si="178"/>
        <v>2227.851935576999</v>
      </c>
      <c r="G467" s="131">
        <f t="shared" si="178"/>
        <v>2215.3646122869986</v>
      </c>
      <c r="H467" s="131">
        <f t="shared" si="178"/>
        <v>2132.6641038269991</v>
      </c>
      <c r="I467" s="131">
        <f t="shared" si="178"/>
        <v>2034.480415006999</v>
      </c>
      <c r="J467" s="131">
        <f t="shared" si="178"/>
        <v>1996.2609802769989</v>
      </c>
      <c r="K467" s="131">
        <f t="shared" si="178"/>
        <v>1945.948977976999</v>
      </c>
      <c r="L467" s="131">
        <f t="shared" si="178"/>
        <v>1942.3010053869989</v>
      </c>
      <c r="M467" s="131">
        <f t="shared" si="178"/>
        <v>1945.156918126999</v>
      </c>
      <c r="N467" s="131">
        <f t="shared" si="178"/>
        <v>1930.053621396999</v>
      </c>
      <c r="O467" s="131">
        <f t="shared" si="178"/>
        <v>1957.3582903269989</v>
      </c>
      <c r="P467" s="131">
        <f t="shared" si="178"/>
        <v>1994.2132536169991</v>
      </c>
      <c r="Q467" s="131">
        <f t="shared" si="178"/>
        <v>1990.7212816569991</v>
      </c>
      <c r="R467" s="131">
        <f t="shared" si="178"/>
        <v>1987.368109526999</v>
      </c>
      <c r="S467" s="131">
        <f t="shared" si="178"/>
        <v>1990.045167696999</v>
      </c>
      <c r="T467" s="131">
        <f t="shared" si="178"/>
        <v>1964.681119556999</v>
      </c>
      <c r="U467" s="131">
        <f t="shared" si="178"/>
        <v>1905.881615526999</v>
      </c>
      <c r="V467" s="131">
        <f t="shared" si="178"/>
        <v>1892.7675946369989</v>
      </c>
      <c r="W467" s="131">
        <f t="shared" si="178"/>
        <v>1905.3594434569989</v>
      </c>
      <c r="X467" s="131">
        <f t="shared" si="178"/>
        <v>1968.9609134569989</v>
      </c>
      <c r="Y467" s="131">
        <f t="shared" si="178"/>
        <v>2062.9159792869987</v>
      </c>
    </row>
    <row r="468" spans="1:25" ht="51.75" outlineLevel="2" thickBot="1" x14ac:dyDescent="0.25">
      <c r="A468" s="8" t="s">
        <v>88</v>
      </c>
      <c r="B468" s="134">
        <f>'[2]1'!$A$28</f>
        <v>1656.6267625999999</v>
      </c>
      <c r="C468" s="135">
        <f>'[2]1'!$B$28</f>
        <v>1691.4163689899999</v>
      </c>
      <c r="D468" s="135">
        <f>'[2]1'!$C$28</f>
        <v>1792.2368658600001</v>
      </c>
      <c r="E468" s="135">
        <f>'[2]1'!$D$28</f>
        <v>1785.63648743</v>
      </c>
      <c r="F468" s="135">
        <f>'[2]1'!$E$28</f>
        <v>1784.2630274200001</v>
      </c>
      <c r="G468" s="135">
        <f>'[2]1'!$F$28</f>
        <v>1771.7757041299999</v>
      </c>
      <c r="H468" s="135">
        <f>'[2]1'!$G$28</f>
        <v>1689.0751956700001</v>
      </c>
      <c r="I468" s="135">
        <f>'[2]1'!$H$28</f>
        <v>1590.89150685</v>
      </c>
      <c r="J468" s="135">
        <f>'[2]1'!$I$28</f>
        <v>1552.6720721199999</v>
      </c>
      <c r="K468" s="135">
        <f>'[2]1'!$J$28</f>
        <v>1502.36006982</v>
      </c>
      <c r="L468" s="135">
        <f>'[2]1'!$K$28</f>
        <v>1498.7120972299999</v>
      </c>
      <c r="M468" s="135">
        <f>'[2]1'!$L$28</f>
        <v>1501.56800997</v>
      </c>
      <c r="N468" s="135">
        <f>'[2]1'!$M$28</f>
        <v>1486.46471324</v>
      </c>
      <c r="O468" s="135">
        <f>'[2]1'!$N$28</f>
        <v>1513.76938217</v>
      </c>
      <c r="P468" s="135">
        <f>'[2]1'!$O$28</f>
        <v>1550.6243454600001</v>
      </c>
      <c r="Q468" s="135">
        <f>'[2]1'!$P$28</f>
        <v>1547.1323735000001</v>
      </c>
      <c r="R468" s="135">
        <f>'[2]1'!$Q$28</f>
        <v>1543.77920137</v>
      </c>
      <c r="S468" s="135">
        <f>'[2]1'!$R$28</f>
        <v>1546.45625954</v>
      </c>
      <c r="T468" s="135">
        <f>'[2]1'!$S$28</f>
        <v>1521.0922114</v>
      </c>
      <c r="U468" s="135">
        <f>'[2]1'!$T$28</f>
        <v>1462.29270737</v>
      </c>
      <c r="V468" s="135">
        <f>'[2]1'!$U$28</f>
        <v>1449.1786864799999</v>
      </c>
      <c r="W468" s="135">
        <f>'[2]1'!$V$28</f>
        <v>1461.7705352999999</v>
      </c>
      <c r="X468" s="135">
        <f>'[2]1'!$W$28</f>
        <v>1525.3720053</v>
      </c>
      <c r="Y468" s="136">
        <f>'[2]1'!$X$28</f>
        <v>1619.3270711299999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7.1439081569989282</v>
      </c>
      <c r="C471" s="135">
        <f>'[3]ВЭК 4 цк'!$H$4</f>
        <v>7.1439081569989282</v>
      </c>
      <c r="D471" s="135">
        <f>'[3]ВЭК 4 цк'!$H$4</f>
        <v>7.1439081569989282</v>
      </c>
      <c r="E471" s="135">
        <f>'[3]ВЭК 4 цк'!$H$4</f>
        <v>7.1439081569989282</v>
      </c>
      <c r="F471" s="135">
        <f>'[3]ВЭК 4 цк'!$H$4</f>
        <v>7.1439081569989282</v>
      </c>
      <c r="G471" s="135">
        <f>'[3]ВЭК 4 цк'!$H$4</f>
        <v>7.1439081569989282</v>
      </c>
      <c r="H471" s="135">
        <f>'[3]ВЭК 4 цк'!$H$4</f>
        <v>7.1439081569989282</v>
      </c>
      <c r="I471" s="135">
        <f>'[3]ВЭК 4 цк'!$H$4</f>
        <v>7.1439081569989282</v>
      </c>
      <c r="J471" s="135">
        <f>'[3]ВЭК 4 цк'!$H$4</f>
        <v>7.1439081569989282</v>
      </c>
      <c r="K471" s="135">
        <f>'[3]ВЭК 4 цк'!$H$4</f>
        <v>7.1439081569989282</v>
      </c>
      <c r="L471" s="135">
        <f>'[3]ВЭК 4 цк'!$H$4</f>
        <v>7.1439081569989282</v>
      </c>
      <c r="M471" s="135">
        <f>'[3]ВЭК 4 цк'!$H$4</f>
        <v>7.1439081569989282</v>
      </c>
      <c r="N471" s="135">
        <f>'[3]ВЭК 4 цк'!$H$4</f>
        <v>7.1439081569989282</v>
      </c>
      <c r="O471" s="135">
        <f>'[3]ВЭК 4 цк'!$H$4</f>
        <v>7.1439081569989282</v>
      </c>
      <c r="P471" s="135">
        <f>'[3]ВЭК 4 цк'!$H$4</f>
        <v>7.1439081569989282</v>
      </c>
      <c r="Q471" s="135">
        <f>'[3]ВЭК 4 цк'!$H$4</f>
        <v>7.1439081569989282</v>
      </c>
      <c r="R471" s="135">
        <f>'[3]ВЭК 4 цк'!$H$4</f>
        <v>7.1439081569989282</v>
      </c>
      <c r="S471" s="135">
        <f>'[3]ВЭК 4 цк'!$H$4</f>
        <v>7.1439081569989282</v>
      </c>
      <c r="T471" s="135">
        <f>'[3]ВЭК 4 цк'!$H$4</f>
        <v>7.1439081569989282</v>
      </c>
      <c r="U471" s="135">
        <f>'[3]ВЭК 4 цк'!$H$4</f>
        <v>7.1439081569989282</v>
      </c>
      <c r="V471" s="135">
        <f>'[3]ВЭК 4 цк'!$H$4</f>
        <v>7.1439081569989282</v>
      </c>
      <c r="W471" s="135">
        <f>'[3]ВЭК 4 цк'!$H$4</f>
        <v>7.1439081569989282</v>
      </c>
      <c r="X471" s="135">
        <f>'[3]ВЭК 4 цк'!$H$4</f>
        <v>7.1439081569989282</v>
      </c>
      <c r="Y471" s="136">
        <f>'[3]ВЭК 4 цк'!$H$4</f>
        <v>7.1439081569989282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2096.9158138269991</v>
      </c>
      <c r="C472" s="131">
        <f t="shared" si="180"/>
        <v>2162.0330508369989</v>
      </c>
      <c r="D472" s="131">
        <f t="shared" si="180"/>
        <v>2265.0760854669988</v>
      </c>
      <c r="E472" s="131">
        <f t="shared" si="180"/>
        <v>2272.7969563769989</v>
      </c>
      <c r="F472" s="131">
        <f t="shared" si="180"/>
        <v>2271.370031776999</v>
      </c>
      <c r="G472" s="131">
        <f t="shared" si="180"/>
        <v>2261.4565041669989</v>
      </c>
      <c r="H472" s="131">
        <f t="shared" si="180"/>
        <v>2183.3879786969987</v>
      </c>
      <c r="I472" s="131">
        <f t="shared" si="180"/>
        <v>2061.3538860469989</v>
      </c>
      <c r="J472" s="131">
        <f t="shared" si="180"/>
        <v>2013.6526832169989</v>
      </c>
      <c r="K472" s="131">
        <f t="shared" si="180"/>
        <v>1965.194240826999</v>
      </c>
      <c r="L472" s="131">
        <f t="shared" si="180"/>
        <v>1961.856498466999</v>
      </c>
      <c r="M472" s="131">
        <f t="shared" si="180"/>
        <v>1966.479853186999</v>
      </c>
      <c r="N472" s="131">
        <f t="shared" si="180"/>
        <v>1978.812115946999</v>
      </c>
      <c r="O472" s="131">
        <f t="shared" si="180"/>
        <v>1962.7182308969989</v>
      </c>
      <c r="P472" s="131">
        <f t="shared" si="180"/>
        <v>2028.623174396999</v>
      </c>
      <c r="Q472" s="131">
        <f t="shared" si="180"/>
        <v>2003.867009186999</v>
      </c>
      <c r="R472" s="131">
        <f t="shared" si="180"/>
        <v>2013.2163748669989</v>
      </c>
      <c r="S472" s="131">
        <f t="shared" si="180"/>
        <v>2019.8970888469989</v>
      </c>
      <c r="T472" s="131">
        <f t="shared" si="180"/>
        <v>1983.6521441569989</v>
      </c>
      <c r="U472" s="131">
        <f t="shared" si="180"/>
        <v>1937.771539226999</v>
      </c>
      <c r="V472" s="131">
        <f t="shared" si="180"/>
        <v>1918.9570265769989</v>
      </c>
      <c r="W472" s="131">
        <f t="shared" si="180"/>
        <v>1938.225065726999</v>
      </c>
      <c r="X472" s="131">
        <f t="shared" si="180"/>
        <v>2002.0715585669989</v>
      </c>
      <c r="Y472" s="131">
        <f t="shared" si="180"/>
        <v>2154.9883776969987</v>
      </c>
    </row>
    <row r="473" spans="1:25" ht="51.75" outlineLevel="2" thickBot="1" x14ac:dyDescent="0.25">
      <c r="A473" s="8" t="s">
        <v>88</v>
      </c>
      <c r="B473" s="134">
        <f>'[2]1'!$A$29</f>
        <v>1653.3269056700001</v>
      </c>
      <c r="C473" s="135">
        <f>'[2]1'!$B$29</f>
        <v>1718.4441426799999</v>
      </c>
      <c r="D473" s="135">
        <f>'[2]1'!$C$29</f>
        <v>1821.4871773100001</v>
      </c>
      <c r="E473" s="135">
        <f>'[2]1'!$D$29</f>
        <v>1829.2080482199999</v>
      </c>
      <c r="F473" s="135">
        <f>'[2]1'!$E$29</f>
        <v>1827.78112362</v>
      </c>
      <c r="G473" s="135">
        <f>'[2]1'!$F$29</f>
        <v>1817.8675960099999</v>
      </c>
      <c r="H473" s="135">
        <f>'[2]1'!$G$29</f>
        <v>1739.79907054</v>
      </c>
      <c r="I473" s="135">
        <f>'[2]1'!$H$29</f>
        <v>1617.76497789</v>
      </c>
      <c r="J473" s="135">
        <f>'[2]1'!$I$29</f>
        <v>1570.0637750599999</v>
      </c>
      <c r="K473" s="135">
        <f>'[2]1'!$J$29</f>
        <v>1521.6053326700001</v>
      </c>
      <c r="L473" s="135">
        <f>'[2]1'!$K$29</f>
        <v>1518.2675903100001</v>
      </c>
      <c r="M473" s="135">
        <f>'[2]1'!$L$29</f>
        <v>1522.89094503</v>
      </c>
      <c r="N473" s="135">
        <f>'[2]1'!$M$29</f>
        <v>1535.2232077900001</v>
      </c>
      <c r="O473" s="135">
        <f>'[2]1'!$N$29</f>
        <v>1519.1293227399999</v>
      </c>
      <c r="P473" s="135">
        <f>'[2]1'!$O$29</f>
        <v>1585.0342662400001</v>
      </c>
      <c r="Q473" s="135">
        <f>'[2]1'!$P$29</f>
        <v>1560.27810103</v>
      </c>
      <c r="R473" s="135">
        <f>'[2]1'!$Q$29</f>
        <v>1569.6274667099999</v>
      </c>
      <c r="S473" s="135">
        <f>'[2]1'!$R$29</f>
        <v>1576.30818069</v>
      </c>
      <c r="T473" s="135">
        <f>'[2]1'!$S$29</f>
        <v>1540.063236</v>
      </c>
      <c r="U473" s="135">
        <f>'[2]1'!$T$29</f>
        <v>1494.1826310700001</v>
      </c>
      <c r="V473" s="135">
        <f>'[2]1'!$U$29</f>
        <v>1475.36811842</v>
      </c>
      <c r="W473" s="135">
        <f>'[2]1'!$V$29</f>
        <v>1494.63615757</v>
      </c>
      <c r="X473" s="135">
        <f>'[2]1'!$W$29</f>
        <v>1558.4826504099999</v>
      </c>
      <c r="Y473" s="136">
        <f>'[2]1'!$X$29</f>
        <v>1711.3994695399999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7.1439081569989282</v>
      </c>
      <c r="C476" s="135">
        <f>'[3]ВЭК 4 цк'!$H$4</f>
        <v>7.1439081569989282</v>
      </c>
      <c r="D476" s="135">
        <f>'[3]ВЭК 4 цк'!$H$4</f>
        <v>7.1439081569989282</v>
      </c>
      <c r="E476" s="135">
        <f>'[3]ВЭК 4 цк'!$H$4</f>
        <v>7.1439081569989282</v>
      </c>
      <c r="F476" s="135">
        <f>'[3]ВЭК 4 цк'!$H$4</f>
        <v>7.1439081569989282</v>
      </c>
      <c r="G476" s="135">
        <f>'[3]ВЭК 4 цк'!$H$4</f>
        <v>7.1439081569989282</v>
      </c>
      <c r="H476" s="135">
        <f>'[3]ВЭК 4 цк'!$H$4</f>
        <v>7.1439081569989282</v>
      </c>
      <c r="I476" s="135">
        <f>'[3]ВЭК 4 цк'!$H$4</f>
        <v>7.1439081569989282</v>
      </c>
      <c r="J476" s="135">
        <f>'[3]ВЭК 4 цк'!$H$4</f>
        <v>7.1439081569989282</v>
      </c>
      <c r="K476" s="135">
        <f>'[3]ВЭК 4 цк'!$H$4</f>
        <v>7.1439081569989282</v>
      </c>
      <c r="L476" s="135">
        <f>'[3]ВЭК 4 цк'!$H$4</f>
        <v>7.1439081569989282</v>
      </c>
      <c r="M476" s="135">
        <f>'[3]ВЭК 4 цк'!$H$4</f>
        <v>7.1439081569989282</v>
      </c>
      <c r="N476" s="135">
        <f>'[3]ВЭК 4 цк'!$H$4</f>
        <v>7.1439081569989282</v>
      </c>
      <c r="O476" s="135">
        <f>'[3]ВЭК 4 цк'!$H$4</f>
        <v>7.1439081569989282</v>
      </c>
      <c r="P476" s="135">
        <f>'[3]ВЭК 4 цк'!$H$4</f>
        <v>7.1439081569989282</v>
      </c>
      <c r="Q476" s="135">
        <f>'[3]ВЭК 4 цк'!$H$4</f>
        <v>7.1439081569989282</v>
      </c>
      <c r="R476" s="135">
        <f>'[3]ВЭК 4 цк'!$H$4</f>
        <v>7.1439081569989282</v>
      </c>
      <c r="S476" s="135">
        <f>'[3]ВЭК 4 цк'!$H$4</f>
        <v>7.1439081569989282</v>
      </c>
      <c r="T476" s="135">
        <f>'[3]ВЭК 4 цк'!$H$4</f>
        <v>7.1439081569989282</v>
      </c>
      <c r="U476" s="135">
        <f>'[3]ВЭК 4 цк'!$H$4</f>
        <v>7.1439081569989282</v>
      </c>
      <c r="V476" s="135">
        <f>'[3]ВЭК 4 цк'!$H$4</f>
        <v>7.1439081569989282</v>
      </c>
      <c r="W476" s="135">
        <f>'[3]ВЭК 4 цк'!$H$4</f>
        <v>7.1439081569989282</v>
      </c>
      <c r="X476" s="135">
        <f>'[3]ВЭК 4 цк'!$H$4</f>
        <v>7.1439081569989282</v>
      </c>
      <c r="Y476" s="136">
        <f>'[3]ВЭК 4 цк'!$H$4</f>
        <v>7.1439081569989282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2106.9706419969989</v>
      </c>
      <c r="C477" s="131">
        <f t="shared" si="182"/>
        <v>2099.3721530069988</v>
      </c>
      <c r="D477" s="131">
        <f t="shared" si="182"/>
        <v>2170.6129955969986</v>
      </c>
      <c r="E477" s="131">
        <f t="shared" si="182"/>
        <v>2184.0310379669991</v>
      </c>
      <c r="F477" s="131">
        <f t="shared" si="182"/>
        <v>2176.7241740769987</v>
      </c>
      <c r="G477" s="131">
        <f t="shared" si="182"/>
        <v>2167.2376480669986</v>
      </c>
      <c r="H477" s="131">
        <f t="shared" si="182"/>
        <v>2132.7952643569988</v>
      </c>
      <c r="I477" s="131">
        <f t="shared" si="182"/>
        <v>2079.0198490269991</v>
      </c>
      <c r="J477" s="131">
        <f t="shared" si="182"/>
        <v>1995.833727816999</v>
      </c>
      <c r="K477" s="131">
        <f t="shared" si="182"/>
        <v>1920.1745734669989</v>
      </c>
      <c r="L477" s="131">
        <f t="shared" si="182"/>
        <v>1896.3148044969989</v>
      </c>
      <c r="M477" s="131">
        <f t="shared" si="182"/>
        <v>1900.360089226999</v>
      </c>
      <c r="N477" s="131">
        <f t="shared" si="182"/>
        <v>1874.7048112669991</v>
      </c>
      <c r="O477" s="131">
        <f t="shared" si="182"/>
        <v>1890.7238159969991</v>
      </c>
      <c r="P477" s="131">
        <f t="shared" si="182"/>
        <v>1925.652913236999</v>
      </c>
      <c r="Q477" s="131">
        <f t="shared" si="182"/>
        <v>1918.866155986999</v>
      </c>
      <c r="R477" s="131">
        <f t="shared" si="182"/>
        <v>1917.8975247269989</v>
      </c>
      <c r="S477" s="131">
        <f t="shared" si="182"/>
        <v>1934.7885301069989</v>
      </c>
      <c r="T477" s="131">
        <f t="shared" si="182"/>
        <v>1915.3753973669989</v>
      </c>
      <c r="U477" s="131">
        <f t="shared" si="182"/>
        <v>1902.554537676999</v>
      </c>
      <c r="V477" s="131">
        <f t="shared" si="182"/>
        <v>1883.508081156999</v>
      </c>
      <c r="W477" s="131">
        <f t="shared" si="182"/>
        <v>1902.505301346999</v>
      </c>
      <c r="X477" s="131">
        <f t="shared" si="182"/>
        <v>1954.305567876999</v>
      </c>
      <c r="Y477" s="131">
        <f t="shared" si="182"/>
        <v>2015.873316666999</v>
      </c>
    </row>
    <row r="478" spans="1:25" ht="51.75" outlineLevel="2" thickBot="1" x14ac:dyDescent="0.25">
      <c r="A478" s="8" t="s">
        <v>88</v>
      </c>
      <c r="B478" s="134">
        <f>'[2]1'!$A$30</f>
        <v>1663.3817338399999</v>
      </c>
      <c r="C478" s="135">
        <f>'[2]1'!$B$30</f>
        <v>1655.7832448500001</v>
      </c>
      <c r="D478" s="135">
        <f>'[2]1'!$C$30</f>
        <v>1727.0240874399999</v>
      </c>
      <c r="E478" s="135">
        <f>'[2]1'!$D$30</f>
        <v>1740.4421298100001</v>
      </c>
      <c r="F478" s="135">
        <f>'[2]1'!$E$30</f>
        <v>1733.1352659199999</v>
      </c>
      <c r="G478" s="135">
        <f>'[2]1'!$F$30</f>
        <v>1723.6487399099999</v>
      </c>
      <c r="H478" s="135">
        <f>'[2]1'!$G$30</f>
        <v>1689.2063562000001</v>
      </c>
      <c r="I478" s="135">
        <f>'[2]1'!$H$30</f>
        <v>1635.4309408700001</v>
      </c>
      <c r="J478" s="135">
        <f>'[2]1'!$I$30</f>
        <v>1552.2448196600001</v>
      </c>
      <c r="K478" s="135">
        <f>'[2]1'!$J$30</f>
        <v>1476.58566531</v>
      </c>
      <c r="L478" s="135">
        <f>'[2]1'!$K$30</f>
        <v>1452.72589634</v>
      </c>
      <c r="M478" s="135">
        <f>'[2]1'!$L$30</f>
        <v>1456.77118107</v>
      </c>
      <c r="N478" s="135">
        <f>'[2]1'!$M$30</f>
        <v>1431.1159031100001</v>
      </c>
      <c r="O478" s="135">
        <f>'[2]1'!$N$30</f>
        <v>1447.1349078400001</v>
      </c>
      <c r="P478" s="135">
        <f>'[2]1'!$O$30</f>
        <v>1482.06400508</v>
      </c>
      <c r="Q478" s="135">
        <f>'[2]1'!$P$30</f>
        <v>1475.2772478300001</v>
      </c>
      <c r="R478" s="135">
        <f>'[2]1'!$Q$30</f>
        <v>1474.3086165699999</v>
      </c>
      <c r="S478" s="135">
        <f>'[2]1'!$R$30</f>
        <v>1491.1996219499999</v>
      </c>
      <c r="T478" s="135">
        <f>'[2]1'!$S$30</f>
        <v>1471.7864892099999</v>
      </c>
      <c r="U478" s="135">
        <f>'[2]1'!$T$30</f>
        <v>1458.96562952</v>
      </c>
      <c r="V478" s="135">
        <f>'[2]1'!$U$30</f>
        <v>1439.919173</v>
      </c>
      <c r="W478" s="135">
        <f>'[2]1'!$V$30</f>
        <v>1458.91639319</v>
      </c>
      <c r="X478" s="135">
        <f>'[2]1'!$W$30</f>
        <v>1510.7166597200001</v>
      </c>
      <c r="Y478" s="136">
        <f>'[2]1'!$X$30</f>
        <v>1572.28440851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7.1439081569989282</v>
      </c>
      <c r="C481" s="135">
        <f>'[3]ВЭК 4 цк'!$H$4</f>
        <v>7.1439081569989282</v>
      </c>
      <c r="D481" s="135">
        <f>'[3]ВЭК 4 цк'!$H$4</f>
        <v>7.1439081569989282</v>
      </c>
      <c r="E481" s="135">
        <f>'[3]ВЭК 4 цк'!$H$4</f>
        <v>7.1439081569989282</v>
      </c>
      <c r="F481" s="135">
        <f>'[3]ВЭК 4 цк'!$H$4</f>
        <v>7.1439081569989282</v>
      </c>
      <c r="G481" s="135">
        <f>'[3]ВЭК 4 цк'!$H$4</f>
        <v>7.1439081569989282</v>
      </c>
      <c r="H481" s="135">
        <f>'[3]ВЭК 4 цк'!$H$4</f>
        <v>7.1439081569989282</v>
      </c>
      <c r="I481" s="135">
        <f>'[3]ВЭК 4 цк'!$H$4</f>
        <v>7.1439081569989282</v>
      </c>
      <c r="J481" s="135">
        <f>'[3]ВЭК 4 цк'!$H$4</f>
        <v>7.1439081569989282</v>
      </c>
      <c r="K481" s="135">
        <f>'[3]ВЭК 4 цк'!$H$4</f>
        <v>7.1439081569989282</v>
      </c>
      <c r="L481" s="135">
        <f>'[3]ВЭК 4 цк'!$H$4</f>
        <v>7.1439081569989282</v>
      </c>
      <c r="M481" s="135">
        <f>'[3]ВЭК 4 цк'!$H$4</f>
        <v>7.1439081569989282</v>
      </c>
      <c r="N481" s="135">
        <f>'[3]ВЭК 4 цк'!$H$4</f>
        <v>7.1439081569989282</v>
      </c>
      <c r="O481" s="135">
        <f>'[3]ВЭК 4 цк'!$H$4</f>
        <v>7.1439081569989282</v>
      </c>
      <c r="P481" s="135">
        <f>'[3]ВЭК 4 цк'!$H$4</f>
        <v>7.1439081569989282</v>
      </c>
      <c r="Q481" s="135">
        <f>'[3]ВЭК 4 цк'!$H$4</f>
        <v>7.1439081569989282</v>
      </c>
      <c r="R481" s="135">
        <f>'[3]ВЭК 4 цк'!$H$4</f>
        <v>7.1439081569989282</v>
      </c>
      <c r="S481" s="135">
        <f>'[3]ВЭК 4 цк'!$H$4</f>
        <v>7.1439081569989282</v>
      </c>
      <c r="T481" s="135">
        <f>'[3]ВЭК 4 цк'!$H$4</f>
        <v>7.1439081569989282</v>
      </c>
      <c r="U481" s="135">
        <f>'[3]ВЭК 4 цк'!$H$4</f>
        <v>7.1439081569989282</v>
      </c>
      <c r="V481" s="135">
        <f>'[3]ВЭК 4 цк'!$H$4</f>
        <v>7.1439081569989282</v>
      </c>
      <c r="W481" s="135">
        <f>'[3]ВЭК 4 цк'!$H$4</f>
        <v>7.1439081569989282</v>
      </c>
      <c r="X481" s="135">
        <f>'[3]ВЭК 4 цк'!$H$4</f>
        <v>7.1439081569989282</v>
      </c>
      <c r="Y481" s="136">
        <f>'[3]ВЭК 4 цк'!$H$4</f>
        <v>7.1439081569989282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443.58890815699897</v>
      </c>
      <c r="C482" s="131">
        <f t="shared" si="184"/>
        <v>443.58890815699897</v>
      </c>
      <c r="D482" s="131">
        <f t="shared" si="184"/>
        <v>443.58890815699897</v>
      </c>
      <c r="E482" s="131">
        <f t="shared" si="184"/>
        <v>443.58890815699897</v>
      </c>
      <c r="F482" s="131">
        <f t="shared" si="184"/>
        <v>443.58890815699897</v>
      </c>
      <c r="G482" s="131">
        <f t="shared" si="184"/>
        <v>443.58890815699897</v>
      </c>
      <c r="H482" s="131">
        <f t="shared" si="184"/>
        <v>443.58890815699897</v>
      </c>
      <c r="I482" s="131">
        <f t="shared" si="184"/>
        <v>443.58890815699897</v>
      </c>
      <c r="J482" s="131">
        <f t="shared" si="184"/>
        <v>443.58890815699897</v>
      </c>
      <c r="K482" s="131">
        <f t="shared" si="184"/>
        <v>443.58890815699897</v>
      </c>
      <c r="L482" s="131">
        <f t="shared" si="184"/>
        <v>443.58890815699897</v>
      </c>
      <c r="M482" s="131">
        <f t="shared" si="184"/>
        <v>443.58890815699897</v>
      </c>
      <c r="N482" s="131">
        <f t="shared" si="184"/>
        <v>443.58890815699897</v>
      </c>
      <c r="O482" s="131">
        <f t="shared" si="184"/>
        <v>443.58890815699897</v>
      </c>
      <c r="P482" s="131">
        <f t="shared" si="184"/>
        <v>443.58890815699897</v>
      </c>
      <c r="Q482" s="131">
        <f t="shared" si="184"/>
        <v>443.58890815699897</v>
      </c>
      <c r="R482" s="131">
        <f t="shared" si="184"/>
        <v>443.58890815699897</v>
      </c>
      <c r="S482" s="131">
        <f t="shared" si="184"/>
        <v>443.58890815699897</v>
      </c>
      <c r="T482" s="131">
        <f t="shared" si="184"/>
        <v>443.58890815699897</v>
      </c>
      <c r="U482" s="131">
        <f t="shared" si="184"/>
        <v>443.58890815699897</v>
      </c>
      <c r="V482" s="131">
        <f t="shared" si="184"/>
        <v>443.58890815699897</v>
      </c>
      <c r="W482" s="131">
        <f t="shared" si="184"/>
        <v>443.58890815699897</v>
      </c>
      <c r="X482" s="131">
        <f t="shared" si="184"/>
        <v>443.58890815699897</v>
      </c>
      <c r="Y482" s="131">
        <f t="shared" si="184"/>
        <v>443.58890815699897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7.1439081569989282</v>
      </c>
      <c r="C486" s="135">
        <f>'[3]ВЭК 4 цк'!$H$4</f>
        <v>7.1439081569989282</v>
      </c>
      <c r="D486" s="135">
        <f>'[3]ВЭК 4 цк'!$H$4</f>
        <v>7.1439081569989282</v>
      </c>
      <c r="E486" s="135">
        <f>'[3]ВЭК 4 цк'!$H$4</f>
        <v>7.1439081569989282</v>
      </c>
      <c r="F486" s="135">
        <f>'[3]ВЭК 4 цк'!$H$4</f>
        <v>7.1439081569989282</v>
      </c>
      <c r="G486" s="135">
        <f>'[3]ВЭК 4 цк'!$H$4</f>
        <v>7.1439081569989282</v>
      </c>
      <c r="H486" s="135">
        <f>'[3]ВЭК 4 цк'!$H$4</f>
        <v>7.1439081569989282</v>
      </c>
      <c r="I486" s="135">
        <f>'[3]ВЭК 4 цк'!$H$4</f>
        <v>7.1439081569989282</v>
      </c>
      <c r="J486" s="135">
        <f>'[3]ВЭК 4 цк'!$H$4</f>
        <v>7.1439081569989282</v>
      </c>
      <c r="K486" s="135">
        <f>'[3]ВЭК 4 цк'!$H$4</f>
        <v>7.1439081569989282</v>
      </c>
      <c r="L486" s="135">
        <f>'[3]ВЭК 4 цк'!$H$4</f>
        <v>7.1439081569989282</v>
      </c>
      <c r="M486" s="135">
        <f>'[3]ВЭК 4 цк'!$H$4</f>
        <v>7.1439081569989282</v>
      </c>
      <c r="N486" s="135">
        <f>'[3]ВЭК 4 цк'!$H$4</f>
        <v>7.1439081569989282</v>
      </c>
      <c r="O486" s="135">
        <f>'[3]ВЭК 4 цк'!$H$4</f>
        <v>7.1439081569989282</v>
      </c>
      <c r="P486" s="135">
        <f>'[3]ВЭК 4 цк'!$H$4</f>
        <v>7.1439081569989282</v>
      </c>
      <c r="Q486" s="135">
        <f>'[3]ВЭК 4 цк'!$H$4</f>
        <v>7.1439081569989282</v>
      </c>
      <c r="R486" s="135">
        <f>'[3]ВЭК 4 цк'!$H$4</f>
        <v>7.1439081569989282</v>
      </c>
      <c r="S486" s="135">
        <f>'[3]ВЭК 4 цк'!$H$4</f>
        <v>7.1439081569989282</v>
      </c>
      <c r="T486" s="135">
        <f>'[3]ВЭК 4 цк'!$H$4</f>
        <v>7.1439081569989282</v>
      </c>
      <c r="U486" s="135">
        <f>'[3]ВЭК 4 цк'!$H$4</f>
        <v>7.1439081569989282</v>
      </c>
      <c r="V486" s="135">
        <f>'[3]ВЭК 4 цк'!$H$4</f>
        <v>7.1439081569989282</v>
      </c>
      <c r="W486" s="135">
        <f>'[3]ВЭК 4 цк'!$H$4</f>
        <v>7.1439081569989282</v>
      </c>
      <c r="X486" s="135">
        <f>'[3]ВЭК 4 цк'!$H$4</f>
        <v>7.1439081569989282</v>
      </c>
      <c r="Y486" s="136">
        <f>'[3]ВЭК 4 цк'!$H$4</f>
        <v>7.1439081569989282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2467.373058536999</v>
      </c>
      <c r="C490" s="131">
        <f t="shared" si="186"/>
        <v>2524.3106937569992</v>
      </c>
      <c r="D490" s="131">
        <f t="shared" si="186"/>
        <v>2533.8667701669992</v>
      </c>
      <c r="E490" s="131">
        <f t="shared" si="186"/>
        <v>2554.8734032569992</v>
      </c>
      <c r="F490" s="131">
        <f t="shared" si="186"/>
        <v>2605.6928933569989</v>
      </c>
      <c r="G490" s="131">
        <f t="shared" si="186"/>
        <v>2615.299312316999</v>
      </c>
      <c r="H490" s="131">
        <f t="shared" si="186"/>
        <v>2514.1364571569989</v>
      </c>
      <c r="I490" s="131">
        <f t="shared" si="186"/>
        <v>2442.929337866999</v>
      </c>
      <c r="J490" s="131">
        <f t="shared" si="186"/>
        <v>2365.1386561769987</v>
      </c>
      <c r="K490" s="131">
        <f t="shared" si="186"/>
        <v>2310.285349716999</v>
      </c>
      <c r="L490" s="131">
        <f t="shared" si="186"/>
        <v>2289.946565886999</v>
      </c>
      <c r="M490" s="131">
        <f t="shared" si="186"/>
        <v>2286.4915268169989</v>
      </c>
      <c r="N490" s="131">
        <f t="shared" si="186"/>
        <v>2278.4259231269989</v>
      </c>
      <c r="O490" s="131">
        <f t="shared" si="186"/>
        <v>2295.4558798669987</v>
      </c>
      <c r="P490" s="131">
        <f t="shared" si="186"/>
        <v>2280.9635923769993</v>
      </c>
      <c r="Q490" s="131">
        <f t="shared" si="186"/>
        <v>2276.7555159169988</v>
      </c>
      <c r="R490" s="131">
        <f t="shared" si="186"/>
        <v>2313.2338274569993</v>
      </c>
      <c r="S490" s="131">
        <f t="shared" si="186"/>
        <v>2301.760939456999</v>
      </c>
      <c r="T490" s="131">
        <f t="shared" si="186"/>
        <v>2289.9758922269989</v>
      </c>
      <c r="U490" s="131">
        <f t="shared" si="186"/>
        <v>2283.4616609169989</v>
      </c>
      <c r="V490" s="131">
        <f t="shared" si="186"/>
        <v>2260.658756846999</v>
      </c>
      <c r="W490" s="131">
        <f t="shared" si="186"/>
        <v>2264.496754116999</v>
      </c>
      <c r="X490" s="131">
        <f t="shared" si="186"/>
        <v>2330.0609047869989</v>
      </c>
      <c r="Y490" s="131">
        <f t="shared" si="186"/>
        <v>2396.5606852669989</v>
      </c>
    </row>
    <row r="491" spans="1:25" ht="51.75" outlineLevel="2" thickBot="1" x14ac:dyDescent="0.25">
      <c r="A491" s="8" t="s">
        <v>88</v>
      </c>
      <c r="B491" s="134">
        <f>'[2]1'!$A$1</f>
        <v>1661.76415038</v>
      </c>
      <c r="C491" s="135">
        <f>'[2]1'!$B$1</f>
        <v>1718.7017856</v>
      </c>
      <c r="D491" s="135">
        <f>'[2]1'!$C$1</f>
        <v>1728.2578620100001</v>
      </c>
      <c r="E491" s="135">
        <f>'[2]1'!$D$1</f>
        <v>1749.2644951</v>
      </c>
      <c r="F491" s="135">
        <f>'[2]1'!$E$1</f>
        <v>1800.0839851999999</v>
      </c>
      <c r="G491" s="135">
        <f>'[2]1'!$F$1</f>
        <v>1809.6904041600001</v>
      </c>
      <c r="H491" s="135">
        <f>'[2]1'!$G$1</f>
        <v>1708.5275489999999</v>
      </c>
      <c r="I491" s="135">
        <f>'[2]1'!$H$1</f>
        <v>1637.3204297100001</v>
      </c>
      <c r="J491" s="135">
        <f>'[2]1'!$I$1</f>
        <v>1559.5297480199999</v>
      </c>
      <c r="K491" s="135">
        <f>'[2]1'!$J$1</f>
        <v>1504.6764415600001</v>
      </c>
      <c r="L491" s="135">
        <f>'[2]1'!$K$1</f>
        <v>1484.33765773</v>
      </c>
      <c r="M491" s="135">
        <f>'[2]1'!$L$1</f>
        <v>1480.8826186599999</v>
      </c>
      <c r="N491" s="135">
        <f>'[2]1'!$M$1</f>
        <v>1472.8170149699999</v>
      </c>
      <c r="O491" s="135">
        <f>'[2]1'!$N$1</f>
        <v>1489.8469717099999</v>
      </c>
      <c r="P491" s="135">
        <f>'[2]1'!$O$1</f>
        <v>1475.3546842200001</v>
      </c>
      <c r="Q491" s="135">
        <f>'[2]1'!$P$1</f>
        <v>1471.1466077600001</v>
      </c>
      <c r="R491" s="135">
        <f>'[2]1'!$Q$1</f>
        <v>1507.6249193000001</v>
      </c>
      <c r="S491" s="135">
        <f>'[2]1'!$R$1</f>
        <v>1496.1520313000001</v>
      </c>
      <c r="T491" s="135">
        <f>'[2]1'!$S$1</f>
        <v>1484.3669840699999</v>
      </c>
      <c r="U491" s="135">
        <f>'[2]1'!$T$1</f>
        <v>1477.8527527599999</v>
      </c>
      <c r="V491" s="135">
        <f>'[2]1'!$U$1</f>
        <v>1455.0498486900001</v>
      </c>
      <c r="W491" s="135">
        <f>'[2]1'!$V$1</f>
        <v>1458.88784596</v>
      </c>
      <c r="X491" s="135">
        <f>'[2]1'!$W$1</f>
        <v>1524.4519966299999</v>
      </c>
      <c r="Y491" s="136">
        <f>'[2]1'!$X$1</f>
        <v>1590.95177711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7.1439081569989282</v>
      </c>
      <c r="C494" s="135">
        <f>'[3]ВЭК 4 цк'!$H$4</f>
        <v>7.1439081569989282</v>
      </c>
      <c r="D494" s="135">
        <f>'[3]ВЭК 4 цк'!$H$4</f>
        <v>7.1439081569989282</v>
      </c>
      <c r="E494" s="135">
        <f>'[3]ВЭК 4 цк'!$H$4</f>
        <v>7.1439081569989282</v>
      </c>
      <c r="F494" s="135">
        <f>'[3]ВЭК 4 цк'!$H$4</f>
        <v>7.1439081569989282</v>
      </c>
      <c r="G494" s="135">
        <f>'[3]ВЭК 4 цк'!$H$4</f>
        <v>7.1439081569989282</v>
      </c>
      <c r="H494" s="135">
        <f>'[3]ВЭК 4 цк'!$H$4</f>
        <v>7.1439081569989282</v>
      </c>
      <c r="I494" s="135">
        <f>'[3]ВЭК 4 цк'!$H$4</f>
        <v>7.1439081569989282</v>
      </c>
      <c r="J494" s="135">
        <f>'[3]ВЭК 4 цк'!$H$4</f>
        <v>7.1439081569989282</v>
      </c>
      <c r="K494" s="135">
        <f>'[3]ВЭК 4 цк'!$H$4</f>
        <v>7.1439081569989282</v>
      </c>
      <c r="L494" s="135">
        <f>'[3]ВЭК 4 цк'!$H$4</f>
        <v>7.1439081569989282</v>
      </c>
      <c r="M494" s="135">
        <f>'[3]ВЭК 4 цк'!$H$4</f>
        <v>7.1439081569989282</v>
      </c>
      <c r="N494" s="135">
        <f>'[3]ВЭК 4 цк'!$H$4</f>
        <v>7.1439081569989282</v>
      </c>
      <c r="O494" s="135">
        <f>'[3]ВЭК 4 цк'!$H$4</f>
        <v>7.1439081569989282</v>
      </c>
      <c r="P494" s="135">
        <f>'[3]ВЭК 4 цк'!$H$4</f>
        <v>7.1439081569989282</v>
      </c>
      <c r="Q494" s="135">
        <f>'[3]ВЭК 4 цк'!$H$4</f>
        <v>7.1439081569989282</v>
      </c>
      <c r="R494" s="135">
        <f>'[3]ВЭК 4 цк'!$H$4</f>
        <v>7.1439081569989282</v>
      </c>
      <c r="S494" s="135">
        <f>'[3]ВЭК 4 цк'!$H$4</f>
        <v>7.1439081569989282</v>
      </c>
      <c r="T494" s="135">
        <f>'[3]ВЭК 4 цк'!$H$4</f>
        <v>7.1439081569989282</v>
      </c>
      <c r="U494" s="135">
        <f>'[3]ВЭК 4 цк'!$H$4</f>
        <v>7.1439081569989282</v>
      </c>
      <c r="V494" s="135">
        <f>'[3]ВЭК 4 цк'!$H$4</f>
        <v>7.1439081569989282</v>
      </c>
      <c r="W494" s="135">
        <f>'[3]ВЭК 4 цк'!$H$4</f>
        <v>7.1439081569989282</v>
      </c>
      <c r="X494" s="135">
        <f>'[3]ВЭК 4 цк'!$H$4</f>
        <v>7.1439081569989282</v>
      </c>
      <c r="Y494" s="136">
        <f>'[3]ВЭК 4 цк'!$H$4</f>
        <v>7.1439081569989282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2465.7346267569992</v>
      </c>
      <c r="C495" s="131">
        <f t="shared" si="188"/>
        <v>2531.296778726999</v>
      </c>
      <c r="D495" s="131">
        <f t="shared" si="188"/>
        <v>2528.973663546999</v>
      </c>
      <c r="E495" s="131">
        <f t="shared" si="188"/>
        <v>2555.4082461069993</v>
      </c>
      <c r="F495" s="131">
        <f t="shared" si="188"/>
        <v>2587.0735997069987</v>
      </c>
      <c r="G495" s="131">
        <f t="shared" si="188"/>
        <v>2582.1547051069992</v>
      </c>
      <c r="H495" s="131">
        <f t="shared" si="188"/>
        <v>2574.4303837469988</v>
      </c>
      <c r="I495" s="131">
        <f t="shared" si="188"/>
        <v>2507.8987706069993</v>
      </c>
      <c r="J495" s="131">
        <f t="shared" si="188"/>
        <v>2398.8043976369991</v>
      </c>
      <c r="K495" s="131">
        <f t="shared" si="188"/>
        <v>2285.4481941269987</v>
      </c>
      <c r="L495" s="131">
        <f t="shared" si="188"/>
        <v>2242.7661717369988</v>
      </c>
      <c r="M495" s="131">
        <f t="shared" si="188"/>
        <v>2228.2098718969987</v>
      </c>
      <c r="N495" s="131">
        <f t="shared" si="188"/>
        <v>2227.8932894769987</v>
      </c>
      <c r="O495" s="131">
        <f t="shared" si="188"/>
        <v>2247.9403582269988</v>
      </c>
      <c r="P495" s="131">
        <f t="shared" si="188"/>
        <v>2217.1228067169986</v>
      </c>
      <c r="Q495" s="131">
        <f t="shared" si="188"/>
        <v>2215.9251008969986</v>
      </c>
      <c r="R495" s="131">
        <f t="shared" si="188"/>
        <v>2251.954121676999</v>
      </c>
      <c r="S495" s="131">
        <f t="shared" si="188"/>
        <v>2249.7752173169988</v>
      </c>
      <c r="T495" s="131">
        <f t="shared" si="188"/>
        <v>2255.2417746069987</v>
      </c>
      <c r="U495" s="131">
        <f t="shared" si="188"/>
        <v>2262.3450484369987</v>
      </c>
      <c r="V495" s="131">
        <f t="shared" si="188"/>
        <v>2245.2443148569987</v>
      </c>
      <c r="W495" s="131">
        <f t="shared" si="188"/>
        <v>2231.9668133269988</v>
      </c>
      <c r="X495" s="131">
        <f t="shared" si="188"/>
        <v>2295.5865694069989</v>
      </c>
      <c r="Y495" s="131">
        <f t="shared" si="188"/>
        <v>2379.101186126999</v>
      </c>
    </row>
    <row r="496" spans="1:25" ht="51.75" outlineLevel="2" thickBot="1" x14ac:dyDescent="0.25">
      <c r="A496" s="8" t="s">
        <v>88</v>
      </c>
      <c r="B496" s="134">
        <f>'[2]1'!$A$2</f>
        <v>1660.1257186</v>
      </c>
      <c r="C496" s="135">
        <f>'[2]1'!$B$2</f>
        <v>1725.6878705700001</v>
      </c>
      <c r="D496" s="135">
        <f>'[2]1'!$C$2</f>
        <v>1723.36475539</v>
      </c>
      <c r="E496" s="135">
        <f>'[2]1'!$D$2</f>
        <v>1749.7993379500001</v>
      </c>
      <c r="F496" s="135">
        <f>'[2]1'!$E$2</f>
        <v>1781.46469155</v>
      </c>
      <c r="G496" s="135">
        <f>'[2]1'!$F$2</f>
        <v>1776.5457969500001</v>
      </c>
      <c r="H496" s="135">
        <f>'[2]1'!$G$2</f>
        <v>1768.8214755900001</v>
      </c>
      <c r="I496" s="135">
        <f>'[2]1'!$H$2</f>
        <v>1702.2898624500001</v>
      </c>
      <c r="J496" s="135">
        <f>'[2]1'!$I$2</f>
        <v>1593.1954894800001</v>
      </c>
      <c r="K496" s="135">
        <f>'[2]1'!$J$2</f>
        <v>1479.83928597</v>
      </c>
      <c r="L496" s="135">
        <f>'[2]1'!$K$2</f>
        <v>1437.1572635800001</v>
      </c>
      <c r="M496" s="135">
        <f>'[2]1'!$L$2</f>
        <v>1422.60096374</v>
      </c>
      <c r="N496" s="135">
        <f>'[2]1'!$M$2</f>
        <v>1422.28438132</v>
      </c>
      <c r="O496" s="135">
        <f>'[2]1'!$N$2</f>
        <v>1442.3314500700001</v>
      </c>
      <c r="P496" s="135">
        <f>'[2]1'!$O$2</f>
        <v>1411.5138985599999</v>
      </c>
      <c r="Q496" s="135">
        <f>'[2]1'!$P$2</f>
        <v>1410.3161927399999</v>
      </c>
      <c r="R496" s="135">
        <f>'[2]1'!$Q$2</f>
        <v>1446.34521352</v>
      </c>
      <c r="S496" s="135">
        <f>'[2]1'!$R$2</f>
        <v>1444.1663091600001</v>
      </c>
      <c r="T496" s="135">
        <f>'[2]1'!$S$2</f>
        <v>1449.6328664499999</v>
      </c>
      <c r="U496" s="135">
        <f>'[2]1'!$T$2</f>
        <v>1456.73614028</v>
      </c>
      <c r="V496" s="135">
        <f>'[2]1'!$U$2</f>
        <v>1439.6354067</v>
      </c>
      <c r="W496" s="135">
        <f>'[2]1'!$V$2</f>
        <v>1426.3579051700001</v>
      </c>
      <c r="X496" s="135">
        <f>'[2]1'!$W$2</f>
        <v>1489.97766125</v>
      </c>
      <c r="Y496" s="136">
        <f>'[2]1'!$X$2</f>
        <v>1573.49227797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7.1439081569989282</v>
      </c>
      <c r="C499" s="135">
        <f>'[3]ВЭК 4 цк'!$H$4</f>
        <v>7.1439081569989282</v>
      </c>
      <c r="D499" s="135">
        <f>'[3]ВЭК 4 цк'!$H$4</f>
        <v>7.1439081569989282</v>
      </c>
      <c r="E499" s="135">
        <f>'[3]ВЭК 4 цк'!$H$4</f>
        <v>7.1439081569989282</v>
      </c>
      <c r="F499" s="135">
        <f>'[3]ВЭК 4 цк'!$H$4</f>
        <v>7.1439081569989282</v>
      </c>
      <c r="G499" s="135">
        <f>'[3]ВЭК 4 цк'!$H$4</f>
        <v>7.1439081569989282</v>
      </c>
      <c r="H499" s="135">
        <f>'[3]ВЭК 4 цк'!$H$4</f>
        <v>7.1439081569989282</v>
      </c>
      <c r="I499" s="135">
        <f>'[3]ВЭК 4 цк'!$H$4</f>
        <v>7.1439081569989282</v>
      </c>
      <c r="J499" s="135">
        <f>'[3]ВЭК 4 цк'!$H$4</f>
        <v>7.1439081569989282</v>
      </c>
      <c r="K499" s="135">
        <f>'[3]ВЭК 4 цк'!$H$4</f>
        <v>7.1439081569989282</v>
      </c>
      <c r="L499" s="135">
        <f>'[3]ВЭК 4 цк'!$H$4</f>
        <v>7.1439081569989282</v>
      </c>
      <c r="M499" s="135">
        <f>'[3]ВЭК 4 цк'!$H$4</f>
        <v>7.1439081569989282</v>
      </c>
      <c r="N499" s="135">
        <f>'[3]ВЭК 4 цк'!$H$4</f>
        <v>7.1439081569989282</v>
      </c>
      <c r="O499" s="135">
        <f>'[3]ВЭК 4 цк'!$H$4</f>
        <v>7.1439081569989282</v>
      </c>
      <c r="P499" s="135">
        <f>'[3]ВЭК 4 цк'!$H$4</f>
        <v>7.1439081569989282</v>
      </c>
      <c r="Q499" s="135">
        <f>'[3]ВЭК 4 цк'!$H$4</f>
        <v>7.1439081569989282</v>
      </c>
      <c r="R499" s="135">
        <f>'[3]ВЭК 4 цк'!$H$4</f>
        <v>7.1439081569989282</v>
      </c>
      <c r="S499" s="135">
        <f>'[3]ВЭК 4 цк'!$H$4</f>
        <v>7.1439081569989282</v>
      </c>
      <c r="T499" s="135">
        <f>'[3]ВЭК 4 цк'!$H$4</f>
        <v>7.1439081569989282</v>
      </c>
      <c r="U499" s="135">
        <f>'[3]ВЭК 4 цк'!$H$4</f>
        <v>7.1439081569989282</v>
      </c>
      <c r="V499" s="135">
        <f>'[3]ВЭК 4 цк'!$H$4</f>
        <v>7.1439081569989282</v>
      </c>
      <c r="W499" s="135">
        <f>'[3]ВЭК 4 цк'!$H$4</f>
        <v>7.1439081569989282</v>
      </c>
      <c r="X499" s="135">
        <f>'[3]ВЭК 4 цк'!$H$4</f>
        <v>7.1439081569989282</v>
      </c>
      <c r="Y499" s="136">
        <f>'[3]ВЭК 4 цк'!$H$4</f>
        <v>7.1439081569989282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2415.853252516999</v>
      </c>
      <c r="C500" s="131">
        <f t="shared" si="190"/>
        <v>2486.970302966999</v>
      </c>
      <c r="D500" s="131">
        <f t="shared" si="190"/>
        <v>2550.9233664069989</v>
      </c>
      <c r="E500" s="131">
        <f t="shared" si="190"/>
        <v>2673.3399547769986</v>
      </c>
      <c r="F500" s="131">
        <f t="shared" si="190"/>
        <v>2644.318183076999</v>
      </c>
      <c r="G500" s="131">
        <f t="shared" si="190"/>
        <v>2627.2951409869993</v>
      </c>
      <c r="H500" s="131">
        <f t="shared" si="190"/>
        <v>2633.5876935569991</v>
      </c>
      <c r="I500" s="131">
        <f t="shared" si="190"/>
        <v>2577.9253689469988</v>
      </c>
      <c r="J500" s="131">
        <f t="shared" si="190"/>
        <v>2483.5584901069988</v>
      </c>
      <c r="K500" s="131">
        <f t="shared" si="190"/>
        <v>2386.415664276999</v>
      </c>
      <c r="L500" s="131">
        <f t="shared" si="190"/>
        <v>2322.0514467569992</v>
      </c>
      <c r="M500" s="131">
        <f t="shared" si="190"/>
        <v>2300.484811166999</v>
      </c>
      <c r="N500" s="131">
        <f t="shared" si="190"/>
        <v>2294.5066993669989</v>
      </c>
      <c r="O500" s="131">
        <f t="shared" si="190"/>
        <v>2304.0508854569989</v>
      </c>
      <c r="P500" s="131">
        <f t="shared" si="190"/>
        <v>2274.9425434169989</v>
      </c>
      <c r="Q500" s="131">
        <f t="shared" si="190"/>
        <v>2284.671381616999</v>
      </c>
      <c r="R500" s="131">
        <f t="shared" si="190"/>
        <v>2315.5986759869988</v>
      </c>
      <c r="S500" s="131">
        <f t="shared" si="190"/>
        <v>2315.138789486999</v>
      </c>
      <c r="T500" s="131">
        <f t="shared" si="190"/>
        <v>2320.296314966999</v>
      </c>
      <c r="U500" s="131">
        <f t="shared" si="190"/>
        <v>2312.7274658369988</v>
      </c>
      <c r="V500" s="131">
        <f t="shared" si="190"/>
        <v>2290.3693332169987</v>
      </c>
      <c r="W500" s="131">
        <f t="shared" si="190"/>
        <v>2301.4671258169992</v>
      </c>
      <c r="X500" s="131">
        <f t="shared" si="190"/>
        <v>2377.7995351369991</v>
      </c>
      <c r="Y500" s="131">
        <f t="shared" si="190"/>
        <v>2443.1687853469989</v>
      </c>
    </row>
    <row r="501" spans="1:25" ht="51.75" outlineLevel="2" thickBot="1" x14ac:dyDescent="0.25">
      <c r="A501" s="8" t="s">
        <v>88</v>
      </c>
      <c r="B501" s="134">
        <f>'[2]1'!$A$3</f>
        <v>1610.24434436</v>
      </c>
      <c r="C501" s="135">
        <f>'[2]1'!$B$3</f>
        <v>1681.3613948100001</v>
      </c>
      <c r="D501" s="135">
        <f>'[2]1'!$C$3</f>
        <v>1745.3144582499999</v>
      </c>
      <c r="E501" s="135">
        <f>'[2]1'!$D$3</f>
        <v>1867.7310466199999</v>
      </c>
      <c r="F501" s="135">
        <f>'[2]1'!$E$3</f>
        <v>1838.7092749200001</v>
      </c>
      <c r="G501" s="135">
        <f>'[2]1'!$F$3</f>
        <v>1821.6862328300001</v>
      </c>
      <c r="H501" s="135">
        <f>'[2]1'!$G$3</f>
        <v>1827.9787854000001</v>
      </c>
      <c r="I501" s="135">
        <f>'[2]1'!$H$3</f>
        <v>1772.3164607900001</v>
      </c>
      <c r="J501" s="135">
        <f>'[2]1'!$I$3</f>
        <v>1677.94958195</v>
      </c>
      <c r="K501" s="135">
        <f>'[2]1'!$J$3</f>
        <v>1580.80675612</v>
      </c>
      <c r="L501" s="135">
        <f>'[2]1'!$K$3</f>
        <v>1516.4425386</v>
      </c>
      <c r="M501" s="135">
        <f>'[2]1'!$L$3</f>
        <v>1494.87590301</v>
      </c>
      <c r="N501" s="135">
        <f>'[2]1'!$M$3</f>
        <v>1488.8977912099999</v>
      </c>
      <c r="O501" s="135">
        <f>'[2]1'!$N$3</f>
        <v>1498.4419773</v>
      </c>
      <c r="P501" s="135">
        <f>'[2]1'!$O$3</f>
        <v>1469.3336352599999</v>
      </c>
      <c r="Q501" s="135">
        <f>'[2]1'!$P$3</f>
        <v>1479.0624734600001</v>
      </c>
      <c r="R501" s="135">
        <f>'[2]1'!$Q$3</f>
        <v>1509.9897678299999</v>
      </c>
      <c r="S501" s="135">
        <f>'[2]1'!$R$3</f>
        <v>1509.5298813300001</v>
      </c>
      <c r="T501" s="135">
        <f>'[2]1'!$S$3</f>
        <v>1514.6874068100001</v>
      </c>
      <c r="U501" s="135">
        <f>'[2]1'!$T$3</f>
        <v>1507.1185576800001</v>
      </c>
      <c r="V501" s="135">
        <f>'[2]1'!$U$3</f>
        <v>1484.76042506</v>
      </c>
      <c r="W501" s="135">
        <f>'[2]1'!$V$3</f>
        <v>1495.85821766</v>
      </c>
      <c r="X501" s="135">
        <f>'[2]1'!$W$3</f>
        <v>1572.1906269799999</v>
      </c>
      <c r="Y501" s="136">
        <f>'[2]1'!$X$3</f>
        <v>1637.55987719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7.1439081569989282</v>
      </c>
      <c r="C504" s="135">
        <f>'[3]ВЭК 4 цк'!$H$4</f>
        <v>7.1439081569989282</v>
      </c>
      <c r="D504" s="135">
        <f>'[3]ВЭК 4 цк'!$H$4</f>
        <v>7.1439081569989282</v>
      </c>
      <c r="E504" s="135">
        <f>'[3]ВЭК 4 цк'!$H$4</f>
        <v>7.1439081569989282</v>
      </c>
      <c r="F504" s="135">
        <f>'[3]ВЭК 4 цк'!$H$4</f>
        <v>7.1439081569989282</v>
      </c>
      <c r="G504" s="135">
        <f>'[3]ВЭК 4 цк'!$H$4</f>
        <v>7.1439081569989282</v>
      </c>
      <c r="H504" s="135">
        <f>'[3]ВЭК 4 цк'!$H$4</f>
        <v>7.1439081569989282</v>
      </c>
      <c r="I504" s="135">
        <f>'[3]ВЭК 4 цк'!$H$4</f>
        <v>7.1439081569989282</v>
      </c>
      <c r="J504" s="135">
        <f>'[3]ВЭК 4 цк'!$H$4</f>
        <v>7.1439081569989282</v>
      </c>
      <c r="K504" s="135">
        <f>'[3]ВЭК 4 цк'!$H$4</f>
        <v>7.1439081569989282</v>
      </c>
      <c r="L504" s="135">
        <f>'[3]ВЭК 4 цк'!$H$4</f>
        <v>7.1439081569989282</v>
      </c>
      <c r="M504" s="135">
        <f>'[3]ВЭК 4 цк'!$H$4</f>
        <v>7.1439081569989282</v>
      </c>
      <c r="N504" s="135">
        <f>'[3]ВЭК 4 цк'!$H$4</f>
        <v>7.1439081569989282</v>
      </c>
      <c r="O504" s="135">
        <f>'[3]ВЭК 4 цк'!$H$4</f>
        <v>7.1439081569989282</v>
      </c>
      <c r="P504" s="135">
        <f>'[3]ВЭК 4 цк'!$H$4</f>
        <v>7.1439081569989282</v>
      </c>
      <c r="Q504" s="135">
        <f>'[3]ВЭК 4 цк'!$H$4</f>
        <v>7.1439081569989282</v>
      </c>
      <c r="R504" s="135">
        <f>'[3]ВЭК 4 цк'!$H$4</f>
        <v>7.1439081569989282</v>
      </c>
      <c r="S504" s="135">
        <f>'[3]ВЭК 4 цк'!$H$4</f>
        <v>7.1439081569989282</v>
      </c>
      <c r="T504" s="135">
        <f>'[3]ВЭК 4 цк'!$H$4</f>
        <v>7.1439081569989282</v>
      </c>
      <c r="U504" s="135">
        <f>'[3]ВЭК 4 цк'!$H$4</f>
        <v>7.1439081569989282</v>
      </c>
      <c r="V504" s="135">
        <f>'[3]ВЭК 4 цк'!$H$4</f>
        <v>7.1439081569989282</v>
      </c>
      <c r="W504" s="135">
        <f>'[3]ВЭК 4 цк'!$H$4</f>
        <v>7.1439081569989282</v>
      </c>
      <c r="X504" s="135">
        <f>'[3]ВЭК 4 цк'!$H$4</f>
        <v>7.1439081569989282</v>
      </c>
      <c r="Y504" s="136">
        <f>'[3]ВЭК 4 цк'!$H$4</f>
        <v>7.1439081569989282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2550.689660136999</v>
      </c>
      <c r="C505" s="131">
        <f t="shared" si="192"/>
        <v>2626.1611357869988</v>
      </c>
      <c r="D505" s="131">
        <f t="shared" si="192"/>
        <v>2633.917561326999</v>
      </c>
      <c r="E505" s="131">
        <f t="shared" si="192"/>
        <v>2659.5465944169991</v>
      </c>
      <c r="F505" s="131">
        <f t="shared" si="192"/>
        <v>2717.0163686469987</v>
      </c>
      <c r="G505" s="131">
        <f t="shared" si="192"/>
        <v>2715.1327456069989</v>
      </c>
      <c r="H505" s="131">
        <f t="shared" si="192"/>
        <v>2734.3325844869987</v>
      </c>
      <c r="I505" s="131">
        <f t="shared" si="192"/>
        <v>2580.7325538169989</v>
      </c>
      <c r="J505" s="131">
        <f t="shared" si="192"/>
        <v>2465.4276353369987</v>
      </c>
      <c r="K505" s="131">
        <f t="shared" si="192"/>
        <v>2405.3876706469991</v>
      </c>
      <c r="L505" s="131">
        <f t="shared" si="192"/>
        <v>2397.7787755169988</v>
      </c>
      <c r="M505" s="131">
        <f t="shared" si="192"/>
        <v>2387.768932436999</v>
      </c>
      <c r="N505" s="131">
        <f t="shared" si="192"/>
        <v>2411.5536202669991</v>
      </c>
      <c r="O505" s="131">
        <f t="shared" si="192"/>
        <v>2391.6915709669993</v>
      </c>
      <c r="P505" s="131">
        <f t="shared" si="192"/>
        <v>2371.6961722969991</v>
      </c>
      <c r="Q505" s="131">
        <f t="shared" si="192"/>
        <v>2378.704659866999</v>
      </c>
      <c r="R505" s="131">
        <f t="shared" si="192"/>
        <v>2416.5092779269989</v>
      </c>
      <c r="S505" s="131">
        <f t="shared" si="192"/>
        <v>2398.5975780569988</v>
      </c>
      <c r="T505" s="131">
        <f t="shared" si="192"/>
        <v>2381.246202846999</v>
      </c>
      <c r="U505" s="131">
        <f t="shared" si="192"/>
        <v>2383.1079395369989</v>
      </c>
      <c r="V505" s="131">
        <f t="shared" si="192"/>
        <v>2362.1352807269986</v>
      </c>
      <c r="W505" s="131">
        <f t="shared" si="192"/>
        <v>2364.6566294669992</v>
      </c>
      <c r="X505" s="131">
        <f t="shared" si="192"/>
        <v>2436.9279501469991</v>
      </c>
      <c r="Y505" s="131">
        <f t="shared" si="192"/>
        <v>2537.3538877869987</v>
      </c>
    </row>
    <row r="506" spans="1:25" ht="51.75" outlineLevel="2" thickBot="1" x14ac:dyDescent="0.25">
      <c r="A506" s="8" t="s">
        <v>88</v>
      </c>
      <c r="B506" s="134">
        <f>'[2]1'!$A$4</f>
        <v>1745.0807519800001</v>
      </c>
      <c r="C506" s="135">
        <f>'[2]1'!$B$4</f>
        <v>1820.5522276300001</v>
      </c>
      <c r="D506" s="135">
        <f>'[2]1'!$C$4</f>
        <v>1828.3086531700001</v>
      </c>
      <c r="E506" s="135">
        <f>'[2]1'!$D$4</f>
        <v>1853.93768626</v>
      </c>
      <c r="F506" s="135">
        <f>'[2]1'!$E$4</f>
        <v>1911.4074604899999</v>
      </c>
      <c r="G506" s="135">
        <f>'[2]1'!$F$4</f>
        <v>1909.52383745</v>
      </c>
      <c r="H506" s="135">
        <f>'[2]1'!$G$4</f>
        <v>1928.72367633</v>
      </c>
      <c r="I506" s="135">
        <f>'[2]1'!$H$4</f>
        <v>1775.12364566</v>
      </c>
      <c r="J506" s="135">
        <f>'[2]1'!$I$4</f>
        <v>1659.81872718</v>
      </c>
      <c r="K506" s="135">
        <f>'[2]1'!$J$4</f>
        <v>1599.77876249</v>
      </c>
      <c r="L506" s="135">
        <f>'[2]1'!$K$4</f>
        <v>1592.1698673599999</v>
      </c>
      <c r="M506" s="135">
        <f>'[2]1'!$L$4</f>
        <v>1582.16002428</v>
      </c>
      <c r="N506" s="135">
        <f>'[2]1'!$M$4</f>
        <v>1605.94471211</v>
      </c>
      <c r="O506" s="135">
        <f>'[2]1'!$N$4</f>
        <v>1586.0826628100001</v>
      </c>
      <c r="P506" s="135">
        <f>'[2]1'!$O$4</f>
        <v>1566.0872641399999</v>
      </c>
      <c r="Q506" s="135">
        <f>'[2]1'!$P$4</f>
        <v>1573.0957517100001</v>
      </c>
      <c r="R506" s="135">
        <f>'[2]1'!$Q$4</f>
        <v>1610.90036977</v>
      </c>
      <c r="S506" s="135">
        <f>'[2]1'!$R$4</f>
        <v>1592.9886699000001</v>
      </c>
      <c r="T506" s="135">
        <f>'[2]1'!$S$4</f>
        <v>1575.6372946900001</v>
      </c>
      <c r="U506" s="135">
        <f>'[2]1'!$T$4</f>
        <v>1577.4990313799999</v>
      </c>
      <c r="V506" s="135">
        <f>'[2]1'!$U$4</f>
        <v>1556.5263725699999</v>
      </c>
      <c r="W506" s="135">
        <f>'[2]1'!$V$4</f>
        <v>1559.04772131</v>
      </c>
      <c r="X506" s="135">
        <f>'[2]1'!$W$4</f>
        <v>1631.31904199</v>
      </c>
      <c r="Y506" s="136">
        <f>'[2]1'!$X$4</f>
        <v>1731.74497963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7.1439081569989282</v>
      </c>
      <c r="C509" s="135">
        <f>'[3]ВЭК 4 цк'!$H$4</f>
        <v>7.1439081569989282</v>
      </c>
      <c r="D509" s="135">
        <f>'[3]ВЭК 4 цк'!$H$4</f>
        <v>7.1439081569989282</v>
      </c>
      <c r="E509" s="135">
        <f>'[3]ВЭК 4 цк'!$H$4</f>
        <v>7.1439081569989282</v>
      </c>
      <c r="F509" s="135">
        <f>'[3]ВЭК 4 цк'!$H$4</f>
        <v>7.1439081569989282</v>
      </c>
      <c r="G509" s="135">
        <f>'[3]ВЭК 4 цк'!$H$4</f>
        <v>7.1439081569989282</v>
      </c>
      <c r="H509" s="135">
        <f>'[3]ВЭК 4 цк'!$H$4</f>
        <v>7.1439081569989282</v>
      </c>
      <c r="I509" s="135">
        <f>'[3]ВЭК 4 цк'!$H$4</f>
        <v>7.1439081569989282</v>
      </c>
      <c r="J509" s="135">
        <f>'[3]ВЭК 4 цк'!$H$4</f>
        <v>7.1439081569989282</v>
      </c>
      <c r="K509" s="135">
        <f>'[3]ВЭК 4 цк'!$H$4</f>
        <v>7.1439081569989282</v>
      </c>
      <c r="L509" s="135">
        <f>'[3]ВЭК 4 цк'!$H$4</f>
        <v>7.1439081569989282</v>
      </c>
      <c r="M509" s="135">
        <f>'[3]ВЭК 4 цк'!$H$4</f>
        <v>7.1439081569989282</v>
      </c>
      <c r="N509" s="135">
        <f>'[3]ВЭК 4 цк'!$H$4</f>
        <v>7.1439081569989282</v>
      </c>
      <c r="O509" s="135">
        <f>'[3]ВЭК 4 цк'!$H$4</f>
        <v>7.1439081569989282</v>
      </c>
      <c r="P509" s="135">
        <f>'[3]ВЭК 4 цк'!$H$4</f>
        <v>7.1439081569989282</v>
      </c>
      <c r="Q509" s="135">
        <f>'[3]ВЭК 4 цк'!$H$4</f>
        <v>7.1439081569989282</v>
      </c>
      <c r="R509" s="135">
        <f>'[3]ВЭК 4 цк'!$H$4</f>
        <v>7.1439081569989282</v>
      </c>
      <c r="S509" s="135">
        <f>'[3]ВЭК 4 цк'!$H$4</f>
        <v>7.1439081569989282</v>
      </c>
      <c r="T509" s="135">
        <f>'[3]ВЭК 4 цк'!$H$4</f>
        <v>7.1439081569989282</v>
      </c>
      <c r="U509" s="135">
        <f>'[3]ВЭК 4 цк'!$H$4</f>
        <v>7.1439081569989282</v>
      </c>
      <c r="V509" s="135">
        <f>'[3]ВЭК 4 цк'!$H$4</f>
        <v>7.1439081569989282</v>
      </c>
      <c r="W509" s="135">
        <f>'[3]ВЭК 4 цк'!$H$4</f>
        <v>7.1439081569989282</v>
      </c>
      <c r="X509" s="135">
        <f>'[3]ВЭК 4 цк'!$H$4</f>
        <v>7.1439081569989282</v>
      </c>
      <c r="Y509" s="136">
        <f>'[3]ВЭК 4 цк'!$H$4</f>
        <v>7.1439081569989282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2659.3665704169989</v>
      </c>
      <c r="C510" s="131">
        <f t="shared" si="194"/>
        <v>2754.6720454269989</v>
      </c>
      <c r="D510" s="131">
        <f t="shared" si="194"/>
        <v>2768.8249155169988</v>
      </c>
      <c r="E510" s="131">
        <f t="shared" si="194"/>
        <v>2772.978011496999</v>
      </c>
      <c r="F510" s="131">
        <f t="shared" si="194"/>
        <v>2776.0083873269987</v>
      </c>
      <c r="G510" s="131">
        <f t="shared" si="194"/>
        <v>2749.5892546269988</v>
      </c>
      <c r="H510" s="131">
        <f t="shared" si="194"/>
        <v>2697.3793639369987</v>
      </c>
      <c r="I510" s="131">
        <f t="shared" si="194"/>
        <v>2528.3651585069993</v>
      </c>
      <c r="J510" s="131">
        <f t="shared" si="194"/>
        <v>2424.0642125769991</v>
      </c>
      <c r="K510" s="131">
        <f t="shared" si="194"/>
        <v>2352.2429942969989</v>
      </c>
      <c r="L510" s="131">
        <f t="shared" si="194"/>
        <v>2320.1372831569988</v>
      </c>
      <c r="M510" s="131">
        <f t="shared" si="194"/>
        <v>2308.2994354569992</v>
      </c>
      <c r="N510" s="131">
        <f t="shared" si="194"/>
        <v>2309.1464049369988</v>
      </c>
      <c r="O510" s="131">
        <f t="shared" si="194"/>
        <v>2305.2996815969991</v>
      </c>
      <c r="P510" s="131">
        <f t="shared" si="194"/>
        <v>2281.6649168569988</v>
      </c>
      <c r="Q510" s="131">
        <f t="shared" si="194"/>
        <v>2287.8657570369987</v>
      </c>
      <c r="R510" s="131">
        <f t="shared" si="194"/>
        <v>2317.179489836999</v>
      </c>
      <c r="S510" s="131">
        <f t="shared" si="194"/>
        <v>2325.9400464669989</v>
      </c>
      <c r="T510" s="131">
        <f t="shared" si="194"/>
        <v>2310.408659626999</v>
      </c>
      <c r="U510" s="131">
        <f t="shared" si="194"/>
        <v>2298.817717166999</v>
      </c>
      <c r="V510" s="131">
        <f t="shared" si="194"/>
        <v>2273.8123300369989</v>
      </c>
      <c r="W510" s="131">
        <f t="shared" si="194"/>
        <v>2289.8086959769989</v>
      </c>
      <c r="X510" s="131">
        <f t="shared" si="194"/>
        <v>2360.3455947869988</v>
      </c>
      <c r="Y510" s="131">
        <f t="shared" si="194"/>
        <v>2505.4780212069991</v>
      </c>
    </row>
    <row r="511" spans="1:25" ht="51.75" outlineLevel="2" thickBot="1" x14ac:dyDescent="0.25">
      <c r="A511" s="8" t="s">
        <v>88</v>
      </c>
      <c r="B511" s="134">
        <f>'[2]1'!$A$5</f>
        <v>1853.75766226</v>
      </c>
      <c r="C511" s="135">
        <f>'[2]1'!$B$5</f>
        <v>1949.06313727</v>
      </c>
      <c r="D511" s="135">
        <f>'[2]1'!$C$5</f>
        <v>1963.21600736</v>
      </c>
      <c r="E511" s="135">
        <f>'[2]1'!$D$5</f>
        <v>1967.36910334</v>
      </c>
      <c r="F511" s="135">
        <f>'[2]1'!$E$5</f>
        <v>1970.3994791699999</v>
      </c>
      <c r="G511" s="135">
        <f>'[2]1'!$F$5</f>
        <v>1943.9803464700001</v>
      </c>
      <c r="H511" s="135">
        <f>'[2]1'!$G$5</f>
        <v>1891.77045578</v>
      </c>
      <c r="I511" s="135">
        <f>'[2]1'!$H$5</f>
        <v>1722.7562503500001</v>
      </c>
      <c r="J511" s="135">
        <f>'[2]1'!$I$5</f>
        <v>1618.4553044199999</v>
      </c>
      <c r="K511" s="135">
        <f>'[2]1'!$J$5</f>
        <v>1546.6340861399999</v>
      </c>
      <c r="L511" s="135">
        <f>'[2]1'!$K$5</f>
        <v>1514.5283750000001</v>
      </c>
      <c r="M511" s="135">
        <f>'[2]1'!$L$5</f>
        <v>1502.6905273</v>
      </c>
      <c r="N511" s="135">
        <f>'[2]1'!$M$5</f>
        <v>1503.5374967800001</v>
      </c>
      <c r="O511" s="135">
        <f>'[2]1'!$N$5</f>
        <v>1499.6907734399999</v>
      </c>
      <c r="P511" s="135">
        <f>'[2]1'!$O$5</f>
        <v>1476.0560086999999</v>
      </c>
      <c r="Q511" s="135">
        <f>'[2]1'!$P$5</f>
        <v>1482.25684888</v>
      </c>
      <c r="R511" s="135">
        <f>'[2]1'!$Q$5</f>
        <v>1511.57058168</v>
      </c>
      <c r="S511" s="135">
        <f>'[2]1'!$R$5</f>
        <v>1520.3311383099999</v>
      </c>
      <c r="T511" s="135">
        <f>'[2]1'!$S$5</f>
        <v>1504.79975147</v>
      </c>
      <c r="U511" s="135">
        <f>'[2]1'!$T$5</f>
        <v>1493.2088090100001</v>
      </c>
      <c r="V511" s="135">
        <f>'[2]1'!$U$5</f>
        <v>1468.20342188</v>
      </c>
      <c r="W511" s="135">
        <f>'[2]1'!$V$5</f>
        <v>1484.19978782</v>
      </c>
      <c r="X511" s="135">
        <f>'[2]1'!$W$5</f>
        <v>1554.7366866299999</v>
      </c>
      <c r="Y511" s="136">
        <f>'[2]1'!$X$5</f>
        <v>1699.8691130499999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7.1439081569989282</v>
      </c>
      <c r="C514" s="135">
        <f>'[3]ВЭК 4 цк'!$H$4</f>
        <v>7.1439081569989282</v>
      </c>
      <c r="D514" s="135">
        <f>'[3]ВЭК 4 цк'!$H$4</f>
        <v>7.1439081569989282</v>
      </c>
      <c r="E514" s="135">
        <f>'[3]ВЭК 4 цк'!$H$4</f>
        <v>7.1439081569989282</v>
      </c>
      <c r="F514" s="135">
        <f>'[3]ВЭК 4 цк'!$H$4</f>
        <v>7.1439081569989282</v>
      </c>
      <c r="G514" s="135">
        <f>'[3]ВЭК 4 цк'!$H$4</f>
        <v>7.1439081569989282</v>
      </c>
      <c r="H514" s="135">
        <f>'[3]ВЭК 4 цк'!$H$4</f>
        <v>7.1439081569989282</v>
      </c>
      <c r="I514" s="135">
        <f>'[3]ВЭК 4 цк'!$H$4</f>
        <v>7.1439081569989282</v>
      </c>
      <c r="J514" s="135">
        <f>'[3]ВЭК 4 цк'!$H$4</f>
        <v>7.1439081569989282</v>
      </c>
      <c r="K514" s="135">
        <f>'[3]ВЭК 4 цк'!$H$4</f>
        <v>7.1439081569989282</v>
      </c>
      <c r="L514" s="135">
        <f>'[3]ВЭК 4 цк'!$H$4</f>
        <v>7.1439081569989282</v>
      </c>
      <c r="M514" s="135">
        <f>'[3]ВЭК 4 цк'!$H$4</f>
        <v>7.1439081569989282</v>
      </c>
      <c r="N514" s="135">
        <f>'[3]ВЭК 4 цк'!$H$4</f>
        <v>7.1439081569989282</v>
      </c>
      <c r="O514" s="135">
        <f>'[3]ВЭК 4 цк'!$H$4</f>
        <v>7.1439081569989282</v>
      </c>
      <c r="P514" s="135">
        <f>'[3]ВЭК 4 цк'!$H$4</f>
        <v>7.1439081569989282</v>
      </c>
      <c r="Q514" s="135">
        <f>'[3]ВЭК 4 цк'!$H$4</f>
        <v>7.1439081569989282</v>
      </c>
      <c r="R514" s="135">
        <f>'[3]ВЭК 4 цк'!$H$4</f>
        <v>7.1439081569989282</v>
      </c>
      <c r="S514" s="135">
        <f>'[3]ВЭК 4 цк'!$H$4</f>
        <v>7.1439081569989282</v>
      </c>
      <c r="T514" s="135">
        <f>'[3]ВЭК 4 цк'!$H$4</f>
        <v>7.1439081569989282</v>
      </c>
      <c r="U514" s="135">
        <f>'[3]ВЭК 4 цк'!$H$4</f>
        <v>7.1439081569989282</v>
      </c>
      <c r="V514" s="135">
        <f>'[3]ВЭК 4 цк'!$H$4</f>
        <v>7.1439081569989282</v>
      </c>
      <c r="W514" s="135">
        <f>'[3]ВЭК 4 цк'!$H$4</f>
        <v>7.1439081569989282</v>
      </c>
      <c r="X514" s="135">
        <f>'[3]ВЭК 4 цк'!$H$4</f>
        <v>7.1439081569989282</v>
      </c>
      <c r="Y514" s="136">
        <f>'[3]ВЭК 4 цк'!$H$4</f>
        <v>7.1439081569989282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2429.5230711269987</v>
      </c>
      <c r="C515" s="131">
        <f t="shared" si="196"/>
        <v>2517.0238447469992</v>
      </c>
      <c r="D515" s="131">
        <f t="shared" si="196"/>
        <v>2566.2918521069987</v>
      </c>
      <c r="E515" s="131">
        <f t="shared" si="196"/>
        <v>2566.1303880269988</v>
      </c>
      <c r="F515" s="131">
        <f t="shared" si="196"/>
        <v>2521.3532380969991</v>
      </c>
      <c r="G515" s="131">
        <f t="shared" si="196"/>
        <v>2516.2269614569987</v>
      </c>
      <c r="H515" s="131">
        <f t="shared" si="196"/>
        <v>2475.889242716999</v>
      </c>
      <c r="I515" s="131">
        <f t="shared" si="196"/>
        <v>2402.1152400369992</v>
      </c>
      <c r="J515" s="131">
        <f t="shared" si="196"/>
        <v>2325.2548680269992</v>
      </c>
      <c r="K515" s="131">
        <f t="shared" si="196"/>
        <v>2254.4021447669988</v>
      </c>
      <c r="L515" s="131">
        <f t="shared" si="196"/>
        <v>2227.9616901569989</v>
      </c>
      <c r="M515" s="131">
        <f t="shared" si="196"/>
        <v>2223.4024345669986</v>
      </c>
      <c r="N515" s="131">
        <f t="shared" si="196"/>
        <v>2229.2850787169987</v>
      </c>
      <c r="O515" s="131">
        <f t="shared" si="196"/>
        <v>2233.1049173969986</v>
      </c>
      <c r="P515" s="131">
        <f t="shared" si="196"/>
        <v>2199.7659792169989</v>
      </c>
      <c r="Q515" s="131">
        <f t="shared" si="196"/>
        <v>2205.460558546999</v>
      </c>
      <c r="R515" s="131">
        <f t="shared" si="196"/>
        <v>2239.5297141669989</v>
      </c>
      <c r="S515" s="131">
        <f t="shared" si="196"/>
        <v>2235.060584676999</v>
      </c>
      <c r="T515" s="131">
        <f t="shared" si="196"/>
        <v>2232.2265846869986</v>
      </c>
      <c r="U515" s="131">
        <f t="shared" si="196"/>
        <v>2221.3332942369989</v>
      </c>
      <c r="V515" s="131">
        <f t="shared" si="196"/>
        <v>2192.1254480069988</v>
      </c>
      <c r="W515" s="131">
        <f t="shared" si="196"/>
        <v>2197.5208400369988</v>
      </c>
      <c r="X515" s="131">
        <f t="shared" si="196"/>
        <v>2269.9336076969989</v>
      </c>
      <c r="Y515" s="131">
        <f t="shared" si="196"/>
        <v>2360.6769516769991</v>
      </c>
    </row>
    <row r="516" spans="1:25" ht="51.75" outlineLevel="2" thickBot="1" x14ac:dyDescent="0.25">
      <c r="A516" s="8" t="s">
        <v>88</v>
      </c>
      <c r="B516" s="134">
        <f>'[2]1'!$A$6</f>
        <v>1623.91416297</v>
      </c>
      <c r="C516" s="135">
        <f>'[2]1'!$B$6</f>
        <v>1711.41493659</v>
      </c>
      <c r="D516" s="135">
        <f>'[2]1'!$C$6</f>
        <v>1760.68294395</v>
      </c>
      <c r="E516" s="135">
        <f>'[2]1'!$D$6</f>
        <v>1760.5214798699999</v>
      </c>
      <c r="F516" s="135">
        <f>'[2]1'!$E$6</f>
        <v>1715.7443299399999</v>
      </c>
      <c r="G516" s="135">
        <f>'[2]1'!$F$6</f>
        <v>1710.6180532999999</v>
      </c>
      <c r="H516" s="135">
        <f>'[2]1'!$G$6</f>
        <v>1670.28033456</v>
      </c>
      <c r="I516" s="135">
        <f>'[2]1'!$H$6</f>
        <v>1596.5063318800001</v>
      </c>
      <c r="J516" s="135">
        <f>'[2]1'!$I$6</f>
        <v>1519.6459598700001</v>
      </c>
      <c r="K516" s="135">
        <f>'[2]1'!$J$6</f>
        <v>1448.7932366099999</v>
      </c>
      <c r="L516" s="135">
        <f>'[2]1'!$K$6</f>
        <v>1422.3527819999999</v>
      </c>
      <c r="M516" s="135">
        <f>'[2]1'!$L$6</f>
        <v>1417.7935264099999</v>
      </c>
      <c r="N516" s="135">
        <f>'[2]1'!$M$6</f>
        <v>1423.6761705599999</v>
      </c>
      <c r="O516" s="135">
        <f>'[2]1'!$N$6</f>
        <v>1427.4960092399999</v>
      </c>
      <c r="P516" s="135">
        <f>'[2]1'!$O$6</f>
        <v>1394.1570710599999</v>
      </c>
      <c r="Q516" s="135">
        <f>'[2]1'!$P$6</f>
        <v>1399.85165039</v>
      </c>
      <c r="R516" s="135">
        <f>'[2]1'!$Q$6</f>
        <v>1433.92080601</v>
      </c>
      <c r="S516" s="135">
        <f>'[2]1'!$R$6</f>
        <v>1429.4516765200001</v>
      </c>
      <c r="T516" s="135">
        <f>'[2]1'!$S$6</f>
        <v>1426.6176765299999</v>
      </c>
      <c r="U516" s="135">
        <f>'[2]1'!$T$6</f>
        <v>1415.7243860799999</v>
      </c>
      <c r="V516" s="135">
        <f>'[2]1'!$U$6</f>
        <v>1386.5165398500001</v>
      </c>
      <c r="W516" s="135">
        <f>'[2]1'!$V$6</f>
        <v>1391.9119318800001</v>
      </c>
      <c r="X516" s="135">
        <f>'[2]1'!$W$6</f>
        <v>1464.32469954</v>
      </c>
      <c r="Y516" s="136">
        <f>'[2]1'!$X$6</f>
        <v>1555.0680435199999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7.1439081569989282</v>
      </c>
      <c r="C519" s="135">
        <f>'[3]ВЭК 4 цк'!$H$4</f>
        <v>7.1439081569989282</v>
      </c>
      <c r="D519" s="135">
        <f>'[3]ВЭК 4 цк'!$H$4</f>
        <v>7.1439081569989282</v>
      </c>
      <c r="E519" s="135">
        <f>'[3]ВЭК 4 цк'!$H$4</f>
        <v>7.1439081569989282</v>
      </c>
      <c r="F519" s="135">
        <f>'[3]ВЭК 4 цк'!$H$4</f>
        <v>7.1439081569989282</v>
      </c>
      <c r="G519" s="135">
        <f>'[3]ВЭК 4 цк'!$H$4</f>
        <v>7.1439081569989282</v>
      </c>
      <c r="H519" s="135">
        <f>'[3]ВЭК 4 цк'!$H$4</f>
        <v>7.1439081569989282</v>
      </c>
      <c r="I519" s="135">
        <f>'[3]ВЭК 4 цк'!$H$4</f>
        <v>7.1439081569989282</v>
      </c>
      <c r="J519" s="135">
        <f>'[3]ВЭК 4 цк'!$H$4</f>
        <v>7.1439081569989282</v>
      </c>
      <c r="K519" s="135">
        <f>'[3]ВЭК 4 цк'!$H$4</f>
        <v>7.1439081569989282</v>
      </c>
      <c r="L519" s="135">
        <f>'[3]ВЭК 4 цк'!$H$4</f>
        <v>7.1439081569989282</v>
      </c>
      <c r="M519" s="135">
        <f>'[3]ВЭК 4 цк'!$H$4</f>
        <v>7.1439081569989282</v>
      </c>
      <c r="N519" s="135">
        <f>'[3]ВЭК 4 цк'!$H$4</f>
        <v>7.1439081569989282</v>
      </c>
      <c r="O519" s="135">
        <f>'[3]ВЭК 4 цк'!$H$4</f>
        <v>7.1439081569989282</v>
      </c>
      <c r="P519" s="135">
        <f>'[3]ВЭК 4 цк'!$H$4</f>
        <v>7.1439081569989282</v>
      </c>
      <c r="Q519" s="135">
        <f>'[3]ВЭК 4 цк'!$H$4</f>
        <v>7.1439081569989282</v>
      </c>
      <c r="R519" s="135">
        <f>'[3]ВЭК 4 цк'!$H$4</f>
        <v>7.1439081569989282</v>
      </c>
      <c r="S519" s="135">
        <f>'[3]ВЭК 4 цк'!$H$4</f>
        <v>7.1439081569989282</v>
      </c>
      <c r="T519" s="135">
        <f>'[3]ВЭК 4 цк'!$H$4</f>
        <v>7.1439081569989282</v>
      </c>
      <c r="U519" s="135">
        <f>'[3]ВЭК 4 цк'!$H$4</f>
        <v>7.1439081569989282</v>
      </c>
      <c r="V519" s="135">
        <f>'[3]ВЭК 4 цк'!$H$4</f>
        <v>7.1439081569989282</v>
      </c>
      <c r="W519" s="135">
        <f>'[3]ВЭК 4 цк'!$H$4</f>
        <v>7.1439081569989282</v>
      </c>
      <c r="X519" s="135">
        <f>'[3]ВЭК 4 цк'!$H$4</f>
        <v>7.1439081569989282</v>
      </c>
      <c r="Y519" s="136">
        <f>'[3]ВЭК 4 цк'!$H$4</f>
        <v>7.1439081569989282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2480.9998936169986</v>
      </c>
      <c r="C520" s="131">
        <f t="shared" si="198"/>
        <v>2523.1432257069991</v>
      </c>
      <c r="D520" s="131">
        <f t="shared" si="198"/>
        <v>2528.8622254369989</v>
      </c>
      <c r="E520" s="131">
        <f t="shared" si="198"/>
        <v>2539.4197634869988</v>
      </c>
      <c r="F520" s="131">
        <f t="shared" si="198"/>
        <v>2592.2841180269988</v>
      </c>
      <c r="G520" s="131">
        <f t="shared" si="198"/>
        <v>2569.4909506969989</v>
      </c>
      <c r="H520" s="131">
        <f t="shared" si="198"/>
        <v>2484.950387896999</v>
      </c>
      <c r="I520" s="131">
        <f t="shared" si="198"/>
        <v>2414.0723906269986</v>
      </c>
      <c r="J520" s="131">
        <f t="shared" si="198"/>
        <v>2347.7936775169992</v>
      </c>
      <c r="K520" s="131">
        <f t="shared" si="198"/>
        <v>2320.1265925869989</v>
      </c>
      <c r="L520" s="131">
        <f t="shared" si="198"/>
        <v>2328.9836238969992</v>
      </c>
      <c r="M520" s="131">
        <f t="shared" si="198"/>
        <v>2320.385511086999</v>
      </c>
      <c r="N520" s="131">
        <f t="shared" si="198"/>
        <v>2326.2314416569989</v>
      </c>
      <c r="O520" s="131">
        <f t="shared" si="198"/>
        <v>2328.4577763469988</v>
      </c>
      <c r="P520" s="131">
        <f t="shared" si="198"/>
        <v>2299.2196919969992</v>
      </c>
      <c r="Q520" s="131">
        <f t="shared" si="198"/>
        <v>2305.3651954569987</v>
      </c>
      <c r="R520" s="131">
        <f t="shared" si="198"/>
        <v>2329.9173698169989</v>
      </c>
      <c r="S520" s="131">
        <f t="shared" si="198"/>
        <v>2291.9884751369991</v>
      </c>
      <c r="T520" s="131">
        <f t="shared" si="198"/>
        <v>2292.9519955269989</v>
      </c>
      <c r="U520" s="131">
        <f t="shared" si="198"/>
        <v>2278.7001210469989</v>
      </c>
      <c r="V520" s="131">
        <f t="shared" si="198"/>
        <v>2248.5534298069988</v>
      </c>
      <c r="W520" s="131">
        <f t="shared" si="198"/>
        <v>2264.4597949369991</v>
      </c>
      <c r="X520" s="131">
        <f t="shared" si="198"/>
        <v>2334.535190356999</v>
      </c>
      <c r="Y520" s="131">
        <f t="shared" si="198"/>
        <v>2416.1609456069991</v>
      </c>
    </row>
    <row r="521" spans="1:25" ht="51.75" outlineLevel="2" thickBot="1" x14ac:dyDescent="0.25">
      <c r="A521" s="8" t="s">
        <v>88</v>
      </c>
      <c r="B521" s="134">
        <f>'[2]1'!$A$7</f>
        <v>1675.3909854599999</v>
      </c>
      <c r="C521" s="135">
        <f>'[2]1'!$B$7</f>
        <v>1717.53431755</v>
      </c>
      <c r="D521" s="135">
        <f>'[2]1'!$C$7</f>
        <v>1723.2533172799999</v>
      </c>
      <c r="E521" s="135">
        <f>'[2]1'!$D$7</f>
        <v>1733.8108553300001</v>
      </c>
      <c r="F521" s="135">
        <f>'[2]1'!$E$7</f>
        <v>1786.6752098699999</v>
      </c>
      <c r="G521" s="135">
        <f>'[2]1'!$F$7</f>
        <v>1763.8820425399999</v>
      </c>
      <c r="H521" s="135">
        <f>'[2]1'!$G$7</f>
        <v>1679.3414797400001</v>
      </c>
      <c r="I521" s="135">
        <f>'[2]1'!$H$7</f>
        <v>1608.4634824699999</v>
      </c>
      <c r="J521" s="135">
        <f>'[2]1'!$I$7</f>
        <v>1542.18476936</v>
      </c>
      <c r="K521" s="135">
        <f>'[2]1'!$J$7</f>
        <v>1514.5176844299999</v>
      </c>
      <c r="L521" s="135">
        <f>'[2]1'!$K$7</f>
        <v>1523.3747157400001</v>
      </c>
      <c r="M521" s="135">
        <f>'[2]1'!$L$7</f>
        <v>1514.7766029300001</v>
      </c>
      <c r="N521" s="135">
        <f>'[2]1'!$M$7</f>
        <v>1520.6225334999999</v>
      </c>
      <c r="O521" s="135">
        <f>'[2]1'!$N$7</f>
        <v>1522.8488681900001</v>
      </c>
      <c r="P521" s="135">
        <f>'[2]1'!$O$7</f>
        <v>1493.6107838400001</v>
      </c>
      <c r="Q521" s="135">
        <f>'[2]1'!$P$7</f>
        <v>1499.7562872999999</v>
      </c>
      <c r="R521" s="135">
        <f>'[2]1'!$Q$7</f>
        <v>1524.3084616599999</v>
      </c>
      <c r="S521" s="135">
        <f>'[2]1'!$R$7</f>
        <v>1486.3795669799999</v>
      </c>
      <c r="T521" s="135">
        <f>'[2]1'!$S$7</f>
        <v>1487.3430873699999</v>
      </c>
      <c r="U521" s="135">
        <f>'[2]1'!$T$7</f>
        <v>1473.09121289</v>
      </c>
      <c r="V521" s="135">
        <f>'[2]1'!$U$7</f>
        <v>1442.9445216500001</v>
      </c>
      <c r="W521" s="135">
        <f>'[2]1'!$V$7</f>
        <v>1458.8508867800001</v>
      </c>
      <c r="X521" s="135">
        <f>'[2]1'!$W$7</f>
        <v>1528.9262822000001</v>
      </c>
      <c r="Y521" s="136">
        <f>'[2]1'!$X$7</f>
        <v>1610.5520374499999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7.1439081569989282</v>
      </c>
      <c r="C524" s="135">
        <f>'[3]ВЭК 4 цк'!$H$4</f>
        <v>7.1439081569989282</v>
      </c>
      <c r="D524" s="135">
        <f>'[3]ВЭК 4 цк'!$H$4</f>
        <v>7.1439081569989282</v>
      </c>
      <c r="E524" s="135">
        <f>'[3]ВЭК 4 цк'!$H$4</f>
        <v>7.1439081569989282</v>
      </c>
      <c r="F524" s="135">
        <f>'[3]ВЭК 4 цк'!$H$4</f>
        <v>7.1439081569989282</v>
      </c>
      <c r="G524" s="135">
        <f>'[3]ВЭК 4 цк'!$H$4</f>
        <v>7.1439081569989282</v>
      </c>
      <c r="H524" s="135">
        <f>'[3]ВЭК 4 цк'!$H$4</f>
        <v>7.1439081569989282</v>
      </c>
      <c r="I524" s="135">
        <f>'[3]ВЭК 4 цк'!$H$4</f>
        <v>7.1439081569989282</v>
      </c>
      <c r="J524" s="135">
        <f>'[3]ВЭК 4 цк'!$H$4</f>
        <v>7.1439081569989282</v>
      </c>
      <c r="K524" s="135">
        <f>'[3]ВЭК 4 цк'!$H$4</f>
        <v>7.1439081569989282</v>
      </c>
      <c r="L524" s="135">
        <f>'[3]ВЭК 4 цк'!$H$4</f>
        <v>7.1439081569989282</v>
      </c>
      <c r="M524" s="135">
        <f>'[3]ВЭК 4 цк'!$H$4</f>
        <v>7.1439081569989282</v>
      </c>
      <c r="N524" s="135">
        <f>'[3]ВЭК 4 цк'!$H$4</f>
        <v>7.1439081569989282</v>
      </c>
      <c r="O524" s="135">
        <f>'[3]ВЭК 4 цк'!$H$4</f>
        <v>7.1439081569989282</v>
      </c>
      <c r="P524" s="135">
        <f>'[3]ВЭК 4 цк'!$H$4</f>
        <v>7.1439081569989282</v>
      </c>
      <c r="Q524" s="135">
        <f>'[3]ВЭК 4 цк'!$H$4</f>
        <v>7.1439081569989282</v>
      </c>
      <c r="R524" s="135">
        <f>'[3]ВЭК 4 цк'!$H$4</f>
        <v>7.1439081569989282</v>
      </c>
      <c r="S524" s="135">
        <f>'[3]ВЭК 4 цк'!$H$4</f>
        <v>7.1439081569989282</v>
      </c>
      <c r="T524" s="135">
        <f>'[3]ВЭК 4 цк'!$H$4</f>
        <v>7.1439081569989282</v>
      </c>
      <c r="U524" s="135">
        <f>'[3]ВЭК 4 цк'!$H$4</f>
        <v>7.1439081569989282</v>
      </c>
      <c r="V524" s="135">
        <f>'[3]ВЭК 4 цк'!$H$4</f>
        <v>7.1439081569989282</v>
      </c>
      <c r="W524" s="135">
        <f>'[3]ВЭК 4 цк'!$H$4</f>
        <v>7.1439081569989282</v>
      </c>
      <c r="X524" s="135">
        <f>'[3]ВЭК 4 цк'!$H$4</f>
        <v>7.1439081569989282</v>
      </c>
      <c r="Y524" s="136">
        <f>'[3]ВЭК 4 цк'!$H$4</f>
        <v>7.1439081569989282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2458.7346864669989</v>
      </c>
      <c r="C525" s="131">
        <f t="shared" si="200"/>
        <v>2514.3371015369989</v>
      </c>
      <c r="D525" s="131">
        <f t="shared" si="200"/>
        <v>2511.2644134969987</v>
      </c>
      <c r="E525" s="131">
        <f t="shared" si="200"/>
        <v>2527.3283257869989</v>
      </c>
      <c r="F525" s="131">
        <f t="shared" si="200"/>
        <v>2537.407303816999</v>
      </c>
      <c r="G525" s="131">
        <f t="shared" si="200"/>
        <v>2555.0168297769987</v>
      </c>
      <c r="H525" s="131">
        <f t="shared" si="200"/>
        <v>2495.756209876999</v>
      </c>
      <c r="I525" s="131">
        <f t="shared" si="200"/>
        <v>2396.3032187569988</v>
      </c>
      <c r="J525" s="131">
        <f t="shared" si="200"/>
        <v>2322.9704056869987</v>
      </c>
      <c r="K525" s="131">
        <f t="shared" si="200"/>
        <v>2257.1663293869988</v>
      </c>
      <c r="L525" s="131">
        <f t="shared" si="200"/>
        <v>2281.9002629969991</v>
      </c>
      <c r="M525" s="131">
        <f t="shared" si="200"/>
        <v>2292.2152722069986</v>
      </c>
      <c r="N525" s="131">
        <f t="shared" si="200"/>
        <v>2318.6707256669988</v>
      </c>
      <c r="O525" s="131">
        <f t="shared" si="200"/>
        <v>2300.638393026999</v>
      </c>
      <c r="P525" s="131">
        <f t="shared" si="200"/>
        <v>2282.3874405869992</v>
      </c>
      <c r="Q525" s="131">
        <f t="shared" si="200"/>
        <v>2282.6201861769987</v>
      </c>
      <c r="R525" s="131">
        <f t="shared" si="200"/>
        <v>2329.331306616999</v>
      </c>
      <c r="S525" s="131">
        <f t="shared" si="200"/>
        <v>2329.805608016999</v>
      </c>
      <c r="T525" s="131">
        <f t="shared" si="200"/>
        <v>2313.4438567969992</v>
      </c>
      <c r="U525" s="131">
        <f t="shared" si="200"/>
        <v>2306.3858357569989</v>
      </c>
      <c r="V525" s="131">
        <f t="shared" si="200"/>
        <v>2287.2890507069988</v>
      </c>
      <c r="W525" s="131">
        <f t="shared" si="200"/>
        <v>2283.8994967969988</v>
      </c>
      <c r="X525" s="131">
        <f t="shared" si="200"/>
        <v>2302.7560492169987</v>
      </c>
      <c r="Y525" s="131">
        <f t="shared" si="200"/>
        <v>2396.3175312069989</v>
      </c>
    </row>
    <row r="526" spans="1:25" ht="51.75" outlineLevel="2" thickBot="1" x14ac:dyDescent="0.25">
      <c r="A526" s="8" t="s">
        <v>88</v>
      </c>
      <c r="B526" s="134">
        <f>'[2]1'!$A$8</f>
        <v>1653.12577831</v>
      </c>
      <c r="C526" s="135">
        <f>'[2]1'!$B$8</f>
        <v>1708.72819338</v>
      </c>
      <c r="D526" s="135">
        <f>'[2]1'!$C$8</f>
        <v>1705.65550534</v>
      </c>
      <c r="E526" s="135">
        <f>'[2]1'!$D$8</f>
        <v>1721.71941763</v>
      </c>
      <c r="F526" s="135">
        <f>'[2]1'!$E$8</f>
        <v>1731.7983956600001</v>
      </c>
      <c r="G526" s="135">
        <f>'[2]1'!$F$8</f>
        <v>1749.40792162</v>
      </c>
      <c r="H526" s="135">
        <f>'[2]1'!$G$8</f>
        <v>1690.1473017200001</v>
      </c>
      <c r="I526" s="135">
        <f>'[2]1'!$H$8</f>
        <v>1590.6943106000001</v>
      </c>
      <c r="J526" s="135">
        <f>'[2]1'!$I$8</f>
        <v>1517.36149753</v>
      </c>
      <c r="K526" s="135">
        <f>'[2]1'!$J$8</f>
        <v>1451.55742123</v>
      </c>
      <c r="L526" s="135">
        <f>'[2]1'!$K$8</f>
        <v>1476.2913548399999</v>
      </c>
      <c r="M526" s="135">
        <f>'[2]1'!$L$8</f>
        <v>1486.6063640499999</v>
      </c>
      <c r="N526" s="135">
        <f>'[2]1'!$M$8</f>
        <v>1513.0618175100001</v>
      </c>
      <c r="O526" s="135">
        <f>'[2]1'!$N$8</f>
        <v>1495.02948487</v>
      </c>
      <c r="P526" s="135">
        <f>'[2]1'!$O$8</f>
        <v>1476.77853243</v>
      </c>
      <c r="Q526" s="135">
        <f>'[2]1'!$P$8</f>
        <v>1477.01127802</v>
      </c>
      <c r="R526" s="135">
        <f>'[2]1'!$Q$8</f>
        <v>1523.72239846</v>
      </c>
      <c r="S526" s="135">
        <f>'[2]1'!$R$8</f>
        <v>1524.1966998600001</v>
      </c>
      <c r="T526" s="135">
        <f>'[2]1'!$S$8</f>
        <v>1507.83494864</v>
      </c>
      <c r="U526" s="135">
        <f>'[2]1'!$T$8</f>
        <v>1500.7769275999999</v>
      </c>
      <c r="V526" s="135">
        <f>'[2]1'!$U$8</f>
        <v>1481.68014255</v>
      </c>
      <c r="W526" s="135">
        <f>'[2]1'!$V$8</f>
        <v>1478.2905886399999</v>
      </c>
      <c r="X526" s="135">
        <f>'[2]1'!$W$8</f>
        <v>1497.14714106</v>
      </c>
      <c r="Y526" s="136">
        <f>'[2]1'!$X$8</f>
        <v>1590.7086230499999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7.1439081569989282</v>
      </c>
      <c r="C529" s="135">
        <f>'[3]ВЭК 4 цк'!$H$4</f>
        <v>7.1439081569989282</v>
      </c>
      <c r="D529" s="135">
        <f>'[3]ВЭК 4 цк'!$H$4</f>
        <v>7.1439081569989282</v>
      </c>
      <c r="E529" s="135">
        <f>'[3]ВЭК 4 цк'!$H$4</f>
        <v>7.1439081569989282</v>
      </c>
      <c r="F529" s="135">
        <f>'[3]ВЭК 4 цк'!$H$4</f>
        <v>7.1439081569989282</v>
      </c>
      <c r="G529" s="135">
        <f>'[3]ВЭК 4 цк'!$H$4</f>
        <v>7.1439081569989282</v>
      </c>
      <c r="H529" s="135">
        <f>'[3]ВЭК 4 цк'!$H$4</f>
        <v>7.1439081569989282</v>
      </c>
      <c r="I529" s="135">
        <f>'[3]ВЭК 4 цк'!$H$4</f>
        <v>7.1439081569989282</v>
      </c>
      <c r="J529" s="135">
        <f>'[3]ВЭК 4 цк'!$H$4</f>
        <v>7.1439081569989282</v>
      </c>
      <c r="K529" s="135">
        <f>'[3]ВЭК 4 цк'!$H$4</f>
        <v>7.1439081569989282</v>
      </c>
      <c r="L529" s="135">
        <f>'[3]ВЭК 4 цк'!$H$4</f>
        <v>7.1439081569989282</v>
      </c>
      <c r="M529" s="135">
        <f>'[3]ВЭК 4 цк'!$H$4</f>
        <v>7.1439081569989282</v>
      </c>
      <c r="N529" s="135">
        <f>'[3]ВЭК 4 цк'!$H$4</f>
        <v>7.1439081569989282</v>
      </c>
      <c r="O529" s="135">
        <f>'[3]ВЭК 4 цк'!$H$4</f>
        <v>7.1439081569989282</v>
      </c>
      <c r="P529" s="135">
        <f>'[3]ВЭК 4 цк'!$H$4</f>
        <v>7.1439081569989282</v>
      </c>
      <c r="Q529" s="135">
        <f>'[3]ВЭК 4 цк'!$H$4</f>
        <v>7.1439081569989282</v>
      </c>
      <c r="R529" s="135">
        <f>'[3]ВЭК 4 цк'!$H$4</f>
        <v>7.1439081569989282</v>
      </c>
      <c r="S529" s="135">
        <f>'[3]ВЭК 4 цк'!$H$4</f>
        <v>7.1439081569989282</v>
      </c>
      <c r="T529" s="135">
        <f>'[3]ВЭК 4 цк'!$H$4</f>
        <v>7.1439081569989282</v>
      </c>
      <c r="U529" s="135">
        <f>'[3]ВЭК 4 цк'!$H$4</f>
        <v>7.1439081569989282</v>
      </c>
      <c r="V529" s="135">
        <f>'[3]ВЭК 4 цк'!$H$4</f>
        <v>7.1439081569989282</v>
      </c>
      <c r="W529" s="135">
        <f>'[3]ВЭК 4 цк'!$H$4</f>
        <v>7.1439081569989282</v>
      </c>
      <c r="X529" s="135">
        <f>'[3]ВЭК 4 цк'!$H$4</f>
        <v>7.1439081569989282</v>
      </c>
      <c r="Y529" s="136">
        <f>'[3]ВЭК 4 цк'!$H$4</f>
        <v>7.1439081569989282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2451.1092555869991</v>
      </c>
      <c r="C530" s="131">
        <f t="shared" si="202"/>
        <v>2501.8424066669986</v>
      </c>
      <c r="D530" s="131">
        <f t="shared" si="202"/>
        <v>2550.1199764669991</v>
      </c>
      <c r="E530" s="131">
        <f t="shared" si="202"/>
        <v>2585.7186615369992</v>
      </c>
      <c r="F530" s="131">
        <f t="shared" si="202"/>
        <v>2610.234408636999</v>
      </c>
      <c r="G530" s="131">
        <f t="shared" si="202"/>
        <v>2601.5705226869986</v>
      </c>
      <c r="H530" s="131">
        <f t="shared" si="202"/>
        <v>2573.9666063969989</v>
      </c>
      <c r="I530" s="131">
        <f t="shared" si="202"/>
        <v>2500.343193966999</v>
      </c>
      <c r="J530" s="131">
        <f t="shared" si="202"/>
        <v>2391.6609328969989</v>
      </c>
      <c r="K530" s="131">
        <f t="shared" si="202"/>
        <v>2297.0493004869986</v>
      </c>
      <c r="L530" s="131">
        <f t="shared" si="202"/>
        <v>2260.3899259369987</v>
      </c>
      <c r="M530" s="131">
        <f t="shared" si="202"/>
        <v>2243.8032353669987</v>
      </c>
      <c r="N530" s="131">
        <f t="shared" si="202"/>
        <v>2243.8805179669989</v>
      </c>
      <c r="O530" s="131">
        <f t="shared" si="202"/>
        <v>2259.7114684269986</v>
      </c>
      <c r="P530" s="131">
        <f t="shared" si="202"/>
        <v>2256.7817097369989</v>
      </c>
      <c r="Q530" s="131">
        <f t="shared" si="202"/>
        <v>2266.0644998969988</v>
      </c>
      <c r="R530" s="131">
        <f t="shared" si="202"/>
        <v>2272.7273699869988</v>
      </c>
      <c r="S530" s="131">
        <f t="shared" si="202"/>
        <v>2243.9816044069989</v>
      </c>
      <c r="T530" s="131">
        <f t="shared" si="202"/>
        <v>2248.0605500569986</v>
      </c>
      <c r="U530" s="131">
        <f t="shared" si="202"/>
        <v>2249.2883527269987</v>
      </c>
      <c r="V530" s="131">
        <f t="shared" si="202"/>
        <v>2218.1174853369989</v>
      </c>
      <c r="W530" s="131">
        <f t="shared" si="202"/>
        <v>2223.114023876999</v>
      </c>
      <c r="X530" s="131">
        <f t="shared" si="202"/>
        <v>2292.2032278369988</v>
      </c>
      <c r="Y530" s="131">
        <f t="shared" si="202"/>
        <v>2390.6160556169989</v>
      </c>
    </row>
    <row r="531" spans="1:25" ht="51.75" outlineLevel="2" thickBot="1" x14ac:dyDescent="0.25">
      <c r="A531" s="8" t="s">
        <v>88</v>
      </c>
      <c r="B531" s="134">
        <f>'[2]1'!$A$9</f>
        <v>1645.5003474299999</v>
      </c>
      <c r="C531" s="135">
        <f>'[2]1'!$B$9</f>
        <v>1696.2334985099999</v>
      </c>
      <c r="D531" s="135">
        <f>'[2]1'!$C$9</f>
        <v>1744.5110683099999</v>
      </c>
      <c r="E531" s="135">
        <f>'[2]1'!$D$9</f>
        <v>1780.10975338</v>
      </c>
      <c r="F531" s="135">
        <f>'[2]1'!$E$9</f>
        <v>1804.62550048</v>
      </c>
      <c r="G531" s="135">
        <f>'[2]1'!$F$9</f>
        <v>1795.9616145299999</v>
      </c>
      <c r="H531" s="135">
        <f>'[2]1'!$G$9</f>
        <v>1768.35769824</v>
      </c>
      <c r="I531" s="135">
        <f>'[2]1'!$H$9</f>
        <v>1694.7342858100001</v>
      </c>
      <c r="J531" s="135">
        <f>'[2]1'!$I$9</f>
        <v>1586.05202474</v>
      </c>
      <c r="K531" s="135">
        <f>'[2]1'!$J$9</f>
        <v>1491.4403923299999</v>
      </c>
      <c r="L531" s="135">
        <f>'[2]1'!$K$9</f>
        <v>1454.78101778</v>
      </c>
      <c r="M531" s="135">
        <f>'[2]1'!$L$9</f>
        <v>1438.19432721</v>
      </c>
      <c r="N531" s="135">
        <f>'[2]1'!$M$9</f>
        <v>1438.27160981</v>
      </c>
      <c r="O531" s="135">
        <f>'[2]1'!$N$9</f>
        <v>1454.1025602699999</v>
      </c>
      <c r="P531" s="135">
        <f>'[2]1'!$O$9</f>
        <v>1451.1728015799999</v>
      </c>
      <c r="Q531" s="135">
        <f>'[2]1'!$P$9</f>
        <v>1460.45559174</v>
      </c>
      <c r="R531" s="135">
        <f>'[2]1'!$Q$9</f>
        <v>1467.1184618299999</v>
      </c>
      <c r="S531" s="135">
        <f>'[2]1'!$R$9</f>
        <v>1438.37269625</v>
      </c>
      <c r="T531" s="135">
        <f>'[2]1'!$S$9</f>
        <v>1442.4516418999999</v>
      </c>
      <c r="U531" s="135">
        <f>'[2]1'!$T$9</f>
        <v>1443.67944457</v>
      </c>
      <c r="V531" s="135">
        <f>'[2]1'!$U$9</f>
        <v>1412.50857718</v>
      </c>
      <c r="W531" s="135">
        <f>'[2]1'!$V$9</f>
        <v>1417.50511572</v>
      </c>
      <c r="X531" s="135">
        <f>'[2]1'!$W$9</f>
        <v>1486.5943196799999</v>
      </c>
      <c r="Y531" s="136">
        <f>'[2]1'!$X$9</f>
        <v>1585.0071474599999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7.1439081569989282</v>
      </c>
      <c r="C534" s="135">
        <f>'[3]ВЭК 4 цк'!$H$4</f>
        <v>7.1439081569989282</v>
      </c>
      <c r="D534" s="135">
        <f>'[3]ВЭК 4 цк'!$H$4</f>
        <v>7.1439081569989282</v>
      </c>
      <c r="E534" s="135">
        <f>'[3]ВЭК 4 цк'!$H$4</f>
        <v>7.1439081569989282</v>
      </c>
      <c r="F534" s="135">
        <f>'[3]ВЭК 4 цк'!$H$4</f>
        <v>7.1439081569989282</v>
      </c>
      <c r="G534" s="135">
        <f>'[3]ВЭК 4 цк'!$H$4</f>
        <v>7.1439081569989282</v>
      </c>
      <c r="H534" s="135">
        <f>'[3]ВЭК 4 цк'!$H$4</f>
        <v>7.1439081569989282</v>
      </c>
      <c r="I534" s="135">
        <f>'[3]ВЭК 4 цк'!$H$4</f>
        <v>7.1439081569989282</v>
      </c>
      <c r="J534" s="135">
        <f>'[3]ВЭК 4 цк'!$H$4</f>
        <v>7.1439081569989282</v>
      </c>
      <c r="K534" s="135">
        <f>'[3]ВЭК 4 цк'!$H$4</f>
        <v>7.1439081569989282</v>
      </c>
      <c r="L534" s="135">
        <f>'[3]ВЭК 4 цк'!$H$4</f>
        <v>7.1439081569989282</v>
      </c>
      <c r="M534" s="135">
        <f>'[3]ВЭК 4 цк'!$H$4</f>
        <v>7.1439081569989282</v>
      </c>
      <c r="N534" s="135">
        <f>'[3]ВЭК 4 цк'!$H$4</f>
        <v>7.1439081569989282</v>
      </c>
      <c r="O534" s="135">
        <f>'[3]ВЭК 4 цк'!$H$4</f>
        <v>7.1439081569989282</v>
      </c>
      <c r="P534" s="135">
        <f>'[3]ВЭК 4 цк'!$H$4</f>
        <v>7.1439081569989282</v>
      </c>
      <c r="Q534" s="135">
        <f>'[3]ВЭК 4 цк'!$H$4</f>
        <v>7.1439081569989282</v>
      </c>
      <c r="R534" s="135">
        <f>'[3]ВЭК 4 цк'!$H$4</f>
        <v>7.1439081569989282</v>
      </c>
      <c r="S534" s="135">
        <f>'[3]ВЭК 4 цк'!$H$4</f>
        <v>7.1439081569989282</v>
      </c>
      <c r="T534" s="135">
        <f>'[3]ВЭК 4 цк'!$H$4</f>
        <v>7.1439081569989282</v>
      </c>
      <c r="U534" s="135">
        <f>'[3]ВЭК 4 цк'!$H$4</f>
        <v>7.1439081569989282</v>
      </c>
      <c r="V534" s="135">
        <f>'[3]ВЭК 4 цк'!$H$4</f>
        <v>7.1439081569989282</v>
      </c>
      <c r="W534" s="135">
        <f>'[3]ВЭК 4 цк'!$H$4</f>
        <v>7.1439081569989282</v>
      </c>
      <c r="X534" s="135">
        <f>'[3]ВЭК 4 цк'!$H$4</f>
        <v>7.1439081569989282</v>
      </c>
      <c r="Y534" s="136">
        <f>'[3]ВЭК 4 цк'!$H$4</f>
        <v>7.1439081569989282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2409.7688962469992</v>
      </c>
      <c r="C535" s="131">
        <f t="shared" si="204"/>
        <v>2485.5935793269991</v>
      </c>
      <c r="D535" s="131">
        <f t="shared" si="204"/>
        <v>2523.0801688969987</v>
      </c>
      <c r="E535" s="131">
        <f t="shared" si="204"/>
        <v>2538.2183501969989</v>
      </c>
      <c r="F535" s="131">
        <f t="shared" si="204"/>
        <v>2541.2952522469986</v>
      </c>
      <c r="G535" s="131">
        <f t="shared" si="204"/>
        <v>2507.6729036769989</v>
      </c>
      <c r="H535" s="131">
        <f t="shared" si="204"/>
        <v>2489.9686114869992</v>
      </c>
      <c r="I535" s="131">
        <f t="shared" si="204"/>
        <v>2467.5081816369989</v>
      </c>
      <c r="J535" s="131">
        <f t="shared" si="204"/>
        <v>2378.4497263869989</v>
      </c>
      <c r="K535" s="131">
        <f t="shared" si="204"/>
        <v>2276.9178525569987</v>
      </c>
      <c r="L535" s="131">
        <f t="shared" si="204"/>
        <v>2239.2548588169989</v>
      </c>
      <c r="M535" s="131">
        <f t="shared" si="204"/>
        <v>2240.8131472569989</v>
      </c>
      <c r="N535" s="131">
        <f t="shared" si="204"/>
        <v>2248.200547986999</v>
      </c>
      <c r="O535" s="131">
        <f t="shared" si="204"/>
        <v>2264.6829746669987</v>
      </c>
      <c r="P535" s="131">
        <f t="shared" si="204"/>
        <v>2271.5527417069989</v>
      </c>
      <c r="Q535" s="131">
        <f t="shared" si="204"/>
        <v>2273.3974540769987</v>
      </c>
      <c r="R535" s="131">
        <f t="shared" si="204"/>
        <v>2277.4723698869989</v>
      </c>
      <c r="S535" s="131">
        <f t="shared" si="204"/>
        <v>2257.9770025969988</v>
      </c>
      <c r="T535" s="131">
        <f t="shared" si="204"/>
        <v>2253.7724047169991</v>
      </c>
      <c r="U535" s="131">
        <f t="shared" si="204"/>
        <v>2236.3979062869989</v>
      </c>
      <c r="V535" s="131">
        <f t="shared" si="204"/>
        <v>2208.9241825169988</v>
      </c>
      <c r="W535" s="131">
        <f t="shared" si="204"/>
        <v>2216.7625400069987</v>
      </c>
      <c r="X535" s="131">
        <f t="shared" si="204"/>
        <v>2298.5592870369992</v>
      </c>
      <c r="Y535" s="131">
        <f t="shared" si="204"/>
        <v>2352.381462206999</v>
      </c>
    </row>
    <row r="536" spans="1:25" ht="51.75" outlineLevel="2" thickBot="1" x14ac:dyDescent="0.25">
      <c r="A536" s="8" t="s">
        <v>88</v>
      </c>
      <c r="B536" s="134">
        <f>'[2]1'!$A$10</f>
        <v>1604.1599880900001</v>
      </c>
      <c r="C536" s="135">
        <f>'[2]1'!$B$10</f>
        <v>1679.98467117</v>
      </c>
      <c r="D536" s="135">
        <f>'[2]1'!$C$10</f>
        <v>1717.4712607399999</v>
      </c>
      <c r="E536" s="135">
        <f>'[2]1'!$D$10</f>
        <v>1732.60944204</v>
      </c>
      <c r="F536" s="135">
        <f>'[2]1'!$E$10</f>
        <v>1735.6863440899999</v>
      </c>
      <c r="G536" s="135">
        <f>'[2]1'!$F$10</f>
        <v>1702.0639955199999</v>
      </c>
      <c r="H536" s="135">
        <f>'[2]1'!$G$10</f>
        <v>1684.35970333</v>
      </c>
      <c r="I536" s="135">
        <f>'[2]1'!$H$10</f>
        <v>1661.8992734799999</v>
      </c>
      <c r="J536" s="135">
        <f>'[2]1'!$I$10</f>
        <v>1572.84081823</v>
      </c>
      <c r="K536" s="135">
        <f>'[2]1'!$J$10</f>
        <v>1471.3089444</v>
      </c>
      <c r="L536" s="135">
        <f>'[2]1'!$K$10</f>
        <v>1433.6459506599999</v>
      </c>
      <c r="M536" s="135">
        <f>'[2]1'!$L$10</f>
        <v>1435.2042391</v>
      </c>
      <c r="N536" s="135">
        <f>'[2]1'!$M$10</f>
        <v>1442.5916398300001</v>
      </c>
      <c r="O536" s="135">
        <f>'[2]1'!$N$10</f>
        <v>1459.07406651</v>
      </c>
      <c r="P536" s="135">
        <f>'[2]1'!$O$10</f>
        <v>1465.9438335499999</v>
      </c>
      <c r="Q536" s="135">
        <f>'[2]1'!$P$10</f>
        <v>1467.7885459199999</v>
      </c>
      <c r="R536" s="135">
        <f>'[2]1'!$Q$10</f>
        <v>1471.8634617299999</v>
      </c>
      <c r="S536" s="135">
        <f>'[2]1'!$R$10</f>
        <v>1452.36809444</v>
      </c>
      <c r="T536" s="135">
        <f>'[2]1'!$S$10</f>
        <v>1448.1634965600001</v>
      </c>
      <c r="U536" s="135">
        <f>'[2]1'!$T$10</f>
        <v>1430.78899813</v>
      </c>
      <c r="V536" s="135">
        <f>'[2]1'!$U$10</f>
        <v>1403.3152743600001</v>
      </c>
      <c r="W536" s="135">
        <f>'[2]1'!$V$10</f>
        <v>1411.15363185</v>
      </c>
      <c r="X536" s="135">
        <f>'[2]1'!$W$10</f>
        <v>1492.95037888</v>
      </c>
      <c r="Y536" s="136">
        <f>'[2]1'!$X$10</f>
        <v>1546.7725540500001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7.1439081569989282</v>
      </c>
      <c r="C539" s="135">
        <f>'[3]ВЭК 4 цк'!$H$4</f>
        <v>7.1439081569989282</v>
      </c>
      <c r="D539" s="135">
        <f>'[3]ВЭК 4 цк'!$H$4</f>
        <v>7.1439081569989282</v>
      </c>
      <c r="E539" s="135">
        <f>'[3]ВЭК 4 цк'!$H$4</f>
        <v>7.1439081569989282</v>
      </c>
      <c r="F539" s="135">
        <f>'[3]ВЭК 4 цк'!$H$4</f>
        <v>7.1439081569989282</v>
      </c>
      <c r="G539" s="135">
        <f>'[3]ВЭК 4 цк'!$H$4</f>
        <v>7.1439081569989282</v>
      </c>
      <c r="H539" s="135">
        <f>'[3]ВЭК 4 цк'!$H$4</f>
        <v>7.1439081569989282</v>
      </c>
      <c r="I539" s="135">
        <f>'[3]ВЭК 4 цк'!$H$4</f>
        <v>7.1439081569989282</v>
      </c>
      <c r="J539" s="135">
        <f>'[3]ВЭК 4 цк'!$H$4</f>
        <v>7.1439081569989282</v>
      </c>
      <c r="K539" s="135">
        <f>'[3]ВЭК 4 цк'!$H$4</f>
        <v>7.1439081569989282</v>
      </c>
      <c r="L539" s="135">
        <f>'[3]ВЭК 4 цк'!$H$4</f>
        <v>7.1439081569989282</v>
      </c>
      <c r="M539" s="135">
        <f>'[3]ВЭК 4 цк'!$H$4</f>
        <v>7.1439081569989282</v>
      </c>
      <c r="N539" s="135">
        <f>'[3]ВЭК 4 цк'!$H$4</f>
        <v>7.1439081569989282</v>
      </c>
      <c r="O539" s="135">
        <f>'[3]ВЭК 4 цк'!$H$4</f>
        <v>7.1439081569989282</v>
      </c>
      <c r="P539" s="135">
        <f>'[3]ВЭК 4 цк'!$H$4</f>
        <v>7.1439081569989282</v>
      </c>
      <c r="Q539" s="135">
        <f>'[3]ВЭК 4 цк'!$H$4</f>
        <v>7.1439081569989282</v>
      </c>
      <c r="R539" s="135">
        <f>'[3]ВЭК 4 цк'!$H$4</f>
        <v>7.1439081569989282</v>
      </c>
      <c r="S539" s="135">
        <f>'[3]ВЭК 4 цк'!$H$4</f>
        <v>7.1439081569989282</v>
      </c>
      <c r="T539" s="135">
        <f>'[3]ВЭК 4 цк'!$H$4</f>
        <v>7.1439081569989282</v>
      </c>
      <c r="U539" s="135">
        <f>'[3]ВЭК 4 цк'!$H$4</f>
        <v>7.1439081569989282</v>
      </c>
      <c r="V539" s="135">
        <f>'[3]ВЭК 4 цк'!$H$4</f>
        <v>7.1439081569989282</v>
      </c>
      <c r="W539" s="135">
        <f>'[3]ВЭК 4 цк'!$H$4</f>
        <v>7.1439081569989282</v>
      </c>
      <c r="X539" s="135">
        <f>'[3]ВЭК 4 цк'!$H$4</f>
        <v>7.1439081569989282</v>
      </c>
      <c r="Y539" s="136">
        <f>'[3]ВЭК 4 цк'!$H$4</f>
        <v>7.1439081569989282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2421.2385746669988</v>
      </c>
      <c r="C540" s="131">
        <f t="shared" si="206"/>
        <v>2494.7226373869989</v>
      </c>
      <c r="D540" s="131">
        <f t="shared" si="206"/>
        <v>2490.884188906999</v>
      </c>
      <c r="E540" s="131">
        <f t="shared" si="206"/>
        <v>2515.566660696999</v>
      </c>
      <c r="F540" s="131">
        <f t="shared" si="206"/>
        <v>2551.9106575669989</v>
      </c>
      <c r="G540" s="131">
        <f t="shared" si="206"/>
        <v>2529.2105558669991</v>
      </c>
      <c r="H540" s="131">
        <f t="shared" si="206"/>
        <v>2470.3476354969989</v>
      </c>
      <c r="I540" s="131">
        <f t="shared" si="206"/>
        <v>2350.5348134369988</v>
      </c>
      <c r="J540" s="131">
        <f t="shared" si="206"/>
        <v>2267.2534719769988</v>
      </c>
      <c r="K540" s="131">
        <f t="shared" si="206"/>
        <v>2229.408871356999</v>
      </c>
      <c r="L540" s="131">
        <f t="shared" si="206"/>
        <v>2202.2208915469987</v>
      </c>
      <c r="M540" s="131">
        <f t="shared" si="206"/>
        <v>2188.3621707169987</v>
      </c>
      <c r="N540" s="131">
        <f t="shared" si="206"/>
        <v>2199.9785409469987</v>
      </c>
      <c r="O540" s="131">
        <f t="shared" si="206"/>
        <v>2191.2515845069988</v>
      </c>
      <c r="P540" s="131">
        <f t="shared" si="206"/>
        <v>2175.9337401469988</v>
      </c>
      <c r="Q540" s="131">
        <f t="shared" si="206"/>
        <v>2180.2230465169987</v>
      </c>
      <c r="R540" s="131">
        <f t="shared" si="206"/>
        <v>2225.7897157469988</v>
      </c>
      <c r="S540" s="131">
        <f t="shared" si="206"/>
        <v>2226.467114616999</v>
      </c>
      <c r="T540" s="131">
        <f t="shared" si="206"/>
        <v>2233.2209656269988</v>
      </c>
      <c r="U540" s="131">
        <f t="shared" si="206"/>
        <v>2214.7491103069988</v>
      </c>
      <c r="V540" s="131">
        <f t="shared" si="206"/>
        <v>2183.0282499869986</v>
      </c>
      <c r="W540" s="131">
        <f t="shared" si="206"/>
        <v>2189.9466697069988</v>
      </c>
      <c r="X540" s="131">
        <f t="shared" si="206"/>
        <v>2262.902449886999</v>
      </c>
      <c r="Y540" s="131">
        <f t="shared" si="206"/>
        <v>2361.340396096999</v>
      </c>
    </row>
    <row r="541" spans="1:25" ht="51.75" outlineLevel="2" thickBot="1" x14ac:dyDescent="0.25">
      <c r="A541" s="8" t="s">
        <v>88</v>
      </c>
      <c r="B541" s="134">
        <f>'[2]1'!$A$11</f>
        <v>1615.6296665100001</v>
      </c>
      <c r="C541" s="135">
        <f>'[2]1'!$B$11</f>
        <v>1689.11372923</v>
      </c>
      <c r="D541" s="135">
        <f>'[2]1'!$C$11</f>
        <v>1685.2752807500001</v>
      </c>
      <c r="E541" s="135">
        <f>'[2]1'!$D$11</f>
        <v>1709.95775254</v>
      </c>
      <c r="F541" s="135">
        <f>'[2]1'!$E$11</f>
        <v>1746.30174941</v>
      </c>
      <c r="G541" s="135">
        <f>'[2]1'!$F$11</f>
        <v>1723.60164771</v>
      </c>
      <c r="H541" s="135">
        <f>'[2]1'!$G$11</f>
        <v>1664.73872734</v>
      </c>
      <c r="I541" s="135">
        <f>'[2]1'!$H$11</f>
        <v>1544.9259052800001</v>
      </c>
      <c r="J541" s="135">
        <f>'[2]1'!$I$11</f>
        <v>1461.64456382</v>
      </c>
      <c r="K541" s="135">
        <f>'[2]1'!$J$11</f>
        <v>1423.7999632000001</v>
      </c>
      <c r="L541" s="135">
        <f>'[2]1'!$K$11</f>
        <v>1396.61198339</v>
      </c>
      <c r="M541" s="135">
        <f>'[2]1'!$L$11</f>
        <v>1382.7532625599999</v>
      </c>
      <c r="N541" s="135">
        <f>'[2]1'!$M$11</f>
        <v>1394.36963279</v>
      </c>
      <c r="O541" s="135">
        <f>'[2]1'!$N$11</f>
        <v>1385.6426763500001</v>
      </c>
      <c r="P541" s="135">
        <f>'[2]1'!$O$11</f>
        <v>1370.3248319899999</v>
      </c>
      <c r="Q541" s="135">
        <f>'[2]1'!$P$11</f>
        <v>1374.61413836</v>
      </c>
      <c r="R541" s="135">
        <f>'[2]1'!$Q$11</f>
        <v>1420.1808075900001</v>
      </c>
      <c r="S541" s="135">
        <f>'[2]1'!$R$11</f>
        <v>1420.85820646</v>
      </c>
      <c r="T541" s="135">
        <f>'[2]1'!$S$11</f>
        <v>1427.6120574700001</v>
      </c>
      <c r="U541" s="135">
        <f>'[2]1'!$T$11</f>
        <v>1409.1402021500001</v>
      </c>
      <c r="V541" s="135">
        <f>'[2]1'!$U$11</f>
        <v>1377.4193418299999</v>
      </c>
      <c r="W541" s="135">
        <f>'[2]1'!$V$11</f>
        <v>1384.3377615500001</v>
      </c>
      <c r="X541" s="135">
        <f>'[2]1'!$W$11</f>
        <v>1457.29354173</v>
      </c>
      <c r="Y541" s="136">
        <f>'[2]1'!$X$11</f>
        <v>1555.7314879400001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7.1439081569989282</v>
      </c>
      <c r="C544" s="135">
        <f>'[3]ВЭК 4 цк'!$H$4</f>
        <v>7.1439081569989282</v>
      </c>
      <c r="D544" s="135">
        <f>'[3]ВЭК 4 цк'!$H$4</f>
        <v>7.1439081569989282</v>
      </c>
      <c r="E544" s="135">
        <f>'[3]ВЭК 4 цк'!$H$4</f>
        <v>7.1439081569989282</v>
      </c>
      <c r="F544" s="135">
        <f>'[3]ВЭК 4 цк'!$H$4</f>
        <v>7.1439081569989282</v>
      </c>
      <c r="G544" s="135">
        <f>'[3]ВЭК 4 цк'!$H$4</f>
        <v>7.1439081569989282</v>
      </c>
      <c r="H544" s="135">
        <f>'[3]ВЭК 4 цк'!$H$4</f>
        <v>7.1439081569989282</v>
      </c>
      <c r="I544" s="135">
        <f>'[3]ВЭК 4 цк'!$H$4</f>
        <v>7.1439081569989282</v>
      </c>
      <c r="J544" s="135">
        <f>'[3]ВЭК 4 цк'!$H$4</f>
        <v>7.1439081569989282</v>
      </c>
      <c r="K544" s="135">
        <f>'[3]ВЭК 4 цк'!$H$4</f>
        <v>7.1439081569989282</v>
      </c>
      <c r="L544" s="135">
        <f>'[3]ВЭК 4 цк'!$H$4</f>
        <v>7.1439081569989282</v>
      </c>
      <c r="M544" s="135">
        <f>'[3]ВЭК 4 цк'!$H$4</f>
        <v>7.1439081569989282</v>
      </c>
      <c r="N544" s="135">
        <f>'[3]ВЭК 4 цк'!$H$4</f>
        <v>7.1439081569989282</v>
      </c>
      <c r="O544" s="135">
        <f>'[3]ВЭК 4 цк'!$H$4</f>
        <v>7.1439081569989282</v>
      </c>
      <c r="P544" s="135">
        <f>'[3]ВЭК 4 цк'!$H$4</f>
        <v>7.1439081569989282</v>
      </c>
      <c r="Q544" s="135">
        <f>'[3]ВЭК 4 цк'!$H$4</f>
        <v>7.1439081569989282</v>
      </c>
      <c r="R544" s="135">
        <f>'[3]ВЭК 4 цк'!$H$4</f>
        <v>7.1439081569989282</v>
      </c>
      <c r="S544" s="135">
        <f>'[3]ВЭК 4 цк'!$H$4</f>
        <v>7.1439081569989282</v>
      </c>
      <c r="T544" s="135">
        <f>'[3]ВЭК 4 цк'!$H$4</f>
        <v>7.1439081569989282</v>
      </c>
      <c r="U544" s="135">
        <f>'[3]ВЭК 4 цк'!$H$4</f>
        <v>7.1439081569989282</v>
      </c>
      <c r="V544" s="135">
        <f>'[3]ВЭК 4 цк'!$H$4</f>
        <v>7.1439081569989282</v>
      </c>
      <c r="W544" s="135">
        <f>'[3]ВЭК 4 цк'!$H$4</f>
        <v>7.1439081569989282</v>
      </c>
      <c r="X544" s="135">
        <f>'[3]ВЭК 4 цк'!$H$4</f>
        <v>7.1439081569989282</v>
      </c>
      <c r="Y544" s="136">
        <f>'[3]ВЭК 4 цк'!$H$4</f>
        <v>7.1439081569989282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2327.3189124769988</v>
      </c>
      <c r="C545" s="131">
        <f t="shared" si="208"/>
        <v>2371.034998106999</v>
      </c>
      <c r="D545" s="131">
        <f t="shared" si="208"/>
        <v>2401.4497961869993</v>
      </c>
      <c r="E545" s="131">
        <f t="shared" si="208"/>
        <v>2412.483978716999</v>
      </c>
      <c r="F545" s="131">
        <f t="shared" si="208"/>
        <v>2445.7643002569989</v>
      </c>
      <c r="G545" s="131">
        <f t="shared" si="208"/>
        <v>2408.8056984869991</v>
      </c>
      <c r="H545" s="131">
        <f t="shared" si="208"/>
        <v>2339.095352336999</v>
      </c>
      <c r="I545" s="131">
        <f t="shared" si="208"/>
        <v>2255.3483956869986</v>
      </c>
      <c r="J545" s="131">
        <f t="shared" si="208"/>
        <v>2173.538909896999</v>
      </c>
      <c r="K545" s="131">
        <f t="shared" si="208"/>
        <v>2133.372919216999</v>
      </c>
      <c r="L545" s="131">
        <f t="shared" si="208"/>
        <v>2152.4156523769989</v>
      </c>
      <c r="M545" s="131">
        <f t="shared" si="208"/>
        <v>2163.8872155369986</v>
      </c>
      <c r="N545" s="131">
        <f t="shared" si="208"/>
        <v>2208.106415196999</v>
      </c>
      <c r="O545" s="131">
        <f t="shared" si="208"/>
        <v>2234.476118446999</v>
      </c>
      <c r="P545" s="131">
        <f t="shared" si="208"/>
        <v>2220.0871094069989</v>
      </c>
      <c r="Q545" s="131">
        <f t="shared" si="208"/>
        <v>2232.937362236999</v>
      </c>
      <c r="R545" s="131">
        <f t="shared" si="208"/>
        <v>2273.0855219369987</v>
      </c>
      <c r="S545" s="131">
        <f t="shared" si="208"/>
        <v>2269.477833346999</v>
      </c>
      <c r="T545" s="131">
        <f t="shared" si="208"/>
        <v>2259.3264793669987</v>
      </c>
      <c r="U545" s="131">
        <f t="shared" si="208"/>
        <v>2247.9023507969987</v>
      </c>
      <c r="V545" s="131">
        <f t="shared" si="208"/>
        <v>2209.455666336999</v>
      </c>
      <c r="W545" s="131">
        <f t="shared" si="208"/>
        <v>2240.992786586999</v>
      </c>
      <c r="X545" s="131">
        <f t="shared" si="208"/>
        <v>2313.6773521469991</v>
      </c>
      <c r="Y545" s="131">
        <f t="shared" si="208"/>
        <v>2410.189755516999</v>
      </c>
    </row>
    <row r="546" spans="1:25" ht="51.75" outlineLevel="2" thickBot="1" x14ac:dyDescent="0.25">
      <c r="A546" s="8" t="s">
        <v>88</v>
      </c>
      <c r="B546" s="134">
        <f>'[2]1'!$A$12</f>
        <v>1521.7100043200001</v>
      </c>
      <c r="C546" s="135">
        <f>'[2]1'!$B$12</f>
        <v>1565.42608995</v>
      </c>
      <c r="D546" s="135">
        <f>'[2]1'!$C$12</f>
        <v>1595.8408880300001</v>
      </c>
      <c r="E546" s="135">
        <f>'[2]1'!$D$12</f>
        <v>1606.87507056</v>
      </c>
      <c r="F546" s="135">
        <f>'[2]1'!$E$12</f>
        <v>1640.1553921</v>
      </c>
      <c r="G546" s="135">
        <f>'[2]1'!$F$12</f>
        <v>1603.1967903300001</v>
      </c>
      <c r="H546" s="135">
        <f>'[2]1'!$G$12</f>
        <v>1533.48644418</v>
      </c>
      <c r="I546" s="135">
        <f>'[2]1'!$H$12</f>
        <v>1449.7394875299999</v>
      </c>
      <c r="J546" s="135">
        <f>'[2]1'!$I$12</f>
        <v>1367.9300017400001</v>
      </c>
      <c r="K546" s="135">
        <f>'[2]1'!$J$12</f>
        <v>1327.76401106</v>
      </c>
      <c r="L546" s="135">
        <f>'[2]1'!$K$12</f>
        <v>1346.8067442199999</v>
      </c>
      <c r="M546" s="135">
        <f>'[2]1'!$L$12</f>
        <v>1358.2783073799999</v>
      </c>
      <c r="N546" s="135">
        <f>'[2]1'!$M$12</f>
        <v>1402.4975070400001</v>
      </c>
      <c r="O546" s="135">
        <f>'[2]1'!$N$12</f>
        <v>1428.86721029</v>
      </c>
      <c r="P546" s="135">
        <f>'[2]1'!$O$12</f>
        <v>1414.47820125</v>
      </c>
      <c r="Q546" s="135">
        <f>'[2]1'!$P$12</f>
        <v>1427.32845408</v>
      </c>
      <c r="R546" s="135">
        <f>'[2]1'!$Q$12</f>
        <v>1467.47661378</v>
      </c>
      <c r="S546" s="135">
        <f>'[2]1'!$R$12</f>
        <v>1463.86892519</v>
      </c>
      <c r="T546" s="135">
        <f>'[2]1'!$S$12</f>
        <v>1453.71757121</v>
      </c>
      <c r="U546" s="135">
        <f>'[2]1'!$T$12</f>
        <v>1442.29344264</v>
      </c>
      <c r="V546" s="135">
        <f>'[2]1'!$U$12</f>
        <v>1403.8467581800001</v>
      </c>
      <c r="W546" s="135">
        <f>'[2]1'!$V$12</f>
        <v>1435.3838784300001</v>
      </c>
      <c r="X546" s="135">
        <f>'[2]1'!$W$12</f>
        <v>1508.0684439900001</v>
      </c>
      <c r="Y546" s="136">
        <f>'[2]1'!$X$12</f>
        <v>1604.58084736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7.1439081569989282</v>
      </c>
      <c r="C549" s="135">
        <f>'[3]ВЭК 4 цк'!$H$4</f>
        <v>7.1439081569989282</v>
      </c>
      <c r="D549" s="135">
        <f>'[3]ВЭК 4 цк'!$H$4</f>
        <v>7.1439081569989282</v>
      </c>
      <c r="E549" s="135">
        <f>'[3]ВЭК 4 цк'!$H$4</f>
        <v>7.1439081569989282</v>
      </c>
      <c r="F549" s="135">
        <f>'[3]ВЭК 4 цк'!$H$4</f>
        <v>7.1439081569989282</v>
      </c>
      <c r="G549" s="135">
        <f>'[3]ВЭК 4 цк'!$H$4</f>
        <v>7.1439081569989282</v>
      </c>
      <c r="H549" s="135">
        <f>'[3]ВЭК 4 цк'!$H$4</f>
        <v>7.1439081569989282</v>
      </c>
      <c r="I549" s="135">
        <f>'[3]ВЭК 4 цк'!$H$4</f>
        <v>7.1439081569989282</v>
      </c>
      <c r="J549" s="135">
        <f>'[3]ВЭК 4 цк'!$H$4</f>
        <v>7.1439081569989282</v>
      </c>
      <c r="K549" s="135">
        <f>'[3]ВЭК 4 цк'!$H$4</f>
        <v>7.1439081569989282</v>
      </c>
      <c r="L549" s="135">
        <f>'[3]ВЭК 4 цк'!$H$4</f>
        <v>7.1439081569989282</v>
      </c>
      <c r="M549" s="135">
        <f>'[3]ВЭК 4 цк'!$H$4</f>
        <v>7.1439081569989282</v>
      </c>
      <c r="N549" s="135">
        <f>'[3]ВЭК 4 цк'!$H$4</f>
        <v>7.1439081569989282</v>
      </c>
      <c r="O549" s="135">
        <f>'[3]ВЭК 4 цк'!$H$4</f>
        <v>7.1439081569989282</v>
      </c>
      <c r="P549" s="135">
        <f>'[3]ВЭК 4 цк'!$H$4</f>
        <v>7.1439081569989282</v>
      </c>
      <c r="Q549" s="135">
        <f>'[3]ВЭК 4 цк'!$H$4</f>
        <v>7.1439081569989282</v>
      </c>
      <c r="R549" s="135">
        <f>'[3]ВЭК 4 цк'!$H$4</f>
        <v>7.1439081569989282</v>
      </c>
      <c r="S549" s="135">
        <f>'[3]ВЭК 4 цк'!$H$4</f>
        <v>7.1439081569989282</v>
      </c>
      <c r="T549" s="135">
        <f>'[3]ВЭК 4 цк'!$H$4</f>
        <v>7.1439081569989282</v>
      </c>
      <c r="U549" s="135">
        <f>'[3]ВЭК 4 цк'!$H$4</f>
        <v>7.1439081569989282</v>
      </c>
      <c r="V549" s="135">
        <f>'[3]ВЭК 4 цк'!$H$4</f>
        <v>7.1439081569989282</v>
      </c>
      <c r="W549" s="135">
        <f>'[3]ВЭК 4 цк'!$H$4</f>
        <v>7.1439081569989282</v>
      </c>
      <c r="X549" s="135">
        <f>'[3]ВЭК 4 цк'!$H$4</f>
        <v>7.1439081569989282</v>
      </c>
      <c r="Y549" s="136">
        <f>'[3]ВЭК 4 цк'!$H$4</f>
        <v>7.1439081569989282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2590.611950646999</v>
      </c>
      <c r="C550" s="131">
        <f t="shared" si="210"/>
        <v>2695.935638306999</v>
      </c>
      <c r="D550" s="131">
        <f t="shared" si="210"/>
        <v>2771.0632341469991</v>
      </c>
      <c r="E550" s="131">
        <f t="shared" si="210"/>
        <v>2800.2605767169989</v>
      </c>
      <c r="F550" s="131">
        <f t="shared" si="210"/>
        <v>2838.1146694669987</v>
      </c>
      <c r="G550" s="131">
        <f t="shared" si="210"/>
        <v>2789.9528390869991</v>
      </c>
      <c r="H550" s="131">
        <f t="shared" si="210"/>
        <v>2659.644768746999</v>
      </c>
      <c r="I550" s="131">
        <f t="shared" si="210"/>
        <v>2524.1991526569991</v>
      </c>
      <c r="J550" s="131">
        <f t="shared" si="210"/>
        <v>2434.3049926669992</v>
      </c>
      <c r="K550" s="131">
        <f t="shared" si="210"/>
        <v>2356.484238956999</v>
      </c>
      <c r="L550" s="131">
        <f t="shared" si="210"/>
        <v>2332.675839826999</v>
      </c>
      <c r="M550" s="131">
        <f t="shared" si="210"/>
        <v>2342.5699168869987</v>
      </c>
      <c r="N550" s="131">
        <f t="shared" si="210"/>
        <v>2349.3603900969993</v>
      </c>
      <c r="O550" s="131">
        <f t="shared" si="210"/>
        <v>2358.6600286669991</v>
      </c>
      <c r="P550" s="131">
        <f t="shared" si="210"/>
        <v>2317.319594656999</v>
      </c>
      <c r="Q550" s="131">
        <f t="shared" si="210"/>
        <v>2339.2196696269989</v>
      </c>
      <c r="R550" s="131">
        <f t="shared" si="210"/>
        <v>2372.399747816999</v>
      </c>
      <c r="S550" s="131">
        <f t="shared" si="210"/>
        <v>2369.2451287969989</v>
      </c>
      <c r="T550" s="131">
        <f t="shared" si="210"/>
        <v>2345.0367843669992</v>
      </c>
      <c r="U550" s="131">
        <f t="shared" si="210"/>
        <v>2319.8482491169989</v>
      </c>
      <c r="V550" s="131">
        <f t="shared" si="210"/>
        <v>2329.8633821469989</v>
      </c>
      <c r="W550" s="131">
        <f t="shared" si="210"/>
        <v>2354.3664571769987</v>
      </c>
      <c r="X550" s="131">
        <f t="shared" si="210"/>
        <v>2430.918346816999</v>
      </c>
      <c r="Y550" s="131">
        <f t="shared" si="210"/>
        <v>2530.6383220969992</v>
      </c>
    </row>
    <row r="551" spans="1:25" ht="51.75" outlineLevel="2" thickBot="1" x14ac:dyDescent="0.25">
      <c r="A551" s="8" t="s">
        <v>88</v>
      </c>
      <c r="B551" s="134">
        <f>'[2]1'!$A$13</f>
        <v>1785.0030424900001</v>
      </c>
      <c r="C551" s="135">
        <f>'[2]1'!$B$13</f>
        <v>1890.32673015</v>
      </c>
      <c r="D551" s="135">
        <f>'[2]1'!$C$13</f>
        <v>1965.4543259899999</v>
      </c>
      <c r="E551" s="135">
        <f>'[2]1'!$D$13</f>
        <v>1994.65166856</v>
      </c>
      <c r="F551" s="135">
        <f>'[2]1'!$E$13</f>
        <v>2032.50576131</v>
      </c>
      <c r="G551" s="135">
        <f>'[2]1'!$F$13</f>
        <v>1984.3439309299999</v>
      </c>
      <c r="H551" s="135">
        <f>'[2]1'!$G$13</f>
        <v>1854.0358605900001</v>
      </c>
      <c r="I551" s="135">
        <f>'[2]1'!$H$13</f>
        <v>1718.5902444999999</v>
      </c>
      <c r="J551" s="135">
        <f>'[2]1'!$I$13</f>
        <v>1628.69608451</v>
      </c>
      <c r="K551" s="135">
        <f>'[2]1'!$J$13</f>
        <v>1550.8753308</v>
      </c>
      <c r="L551" s="135">
        <f>'[2]1'!$K$13</f>
        <v>1527.06693167</v>
      </c>
      <c r="M551" s="135">
        <f>'[2]1'!$L$13</f>
        <v>1536.96100873</v>
      </c>
      <c r="N551" s="135">
        <f>'[2]1'!$M$13</f>
        <v>1543.7514819400001</v>
      </c>
      <c r="O551" s="135">
        <f>'[2]1'!$N$13</f>
        <v>1553.0511205099999</v>
      </c>
      <c r="P551" s="135">
        <f>'[2]1'!$O$13</f>
        <v>1511.7106865000001</v>
      </c>
      <c r="Q551" s="135">
        <f>'[2]1'!$P$13</f>
        <v>1533.6107614699999</v>
      </c>
      <c r="R551" s="135">
        <f>'[2]1'!$Q$13</f>
        <v>1566.7908396600001</v>
      </c>
      <c r="S551" s="135">
        <f>'[2]1'!$R$13</f>
        <v>1563.6362206399999</v>
      </c>
      <c r="T551" s="135">
        <f>'[2]1'!$S$13</f>
        <v>1539.42787621</v>
      </c>
      <c r="U551" s="135">
        <f>'[2]1'!$T$13</f>
        <v>1514.2393409599999</v>
      </c>
      <c r="V551" s="135">
        <f>'[2]1'!$U$13</f>
        <v>1524.25447399</v>
      </c>
      <c r="W551" s="135">
        <f>'[2]1'!$V$13</f>
        <v>1548.7575490199999</v>
      </c>
      <c r="X551" s="135">
        <f>'[2]1'!$W$13</f>
        <v>1625.3094386600001</v>
      </c>
      <c r="Y551" s="136">
        <f>'[2]1'!$X$13</f>
        <v>1725.02941394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7.1439081569989282</v>
      </c>
      <c r="C554" s="135">
        <f>'[3]ВЭК 4 цк'!$H$4</f>
        <v>7.1439081569989282</v>
      </c>
      <c r="D554" s="135">
        <f>'[3]ВЭК 4 цк'!$H$4</f>
        <v>7.1439081569989282</v>
      </c>
      <c r="E554" s="135">
        <f>'[3]ВЭК 4 цк'!$H$4</f>
        <v>7.1439081569989282</v>
      </c>
      <c r="F554" s="135">
        <f>'[3]ВЭК 4 цк'!$H$4</f>
        <v>7.1439081569989282</v>
      </c>
      <c r="G554" s="135">
        <f>'[3]ВЭК 4 цк'!$H$4</f>
        <v>7.1439081569989282</v>
      </c>
      <c r="H554" s="135">
        <f>'[3]ВЭК 4 цк'!$H$4</f>
        <v>7.1439081569989282</v>
      </c>
      <c r="I554" s="135">
        <f>'[3]ВЭК 4 цк'!$H$4</f>
        <v>7.1439081569989282</v>
      </c>
      <c r="J554" s="135">
        <f>'[3]ВЭК 4 цк'!$H$4</f>
        <v>7.1439081569989282</v>
      </c>
      <c r="K554" s="135">
        <f>'[3]ВЭК 4 цк'!$H$4</f>
        <v>7.1439081569989282</v>
      </c>
      <c r="L554" s="135">
        <f>'[3]ВЭК 4 цк'!$H$4</f>
        <v>7.1439081569989282</v>
      </c>
      <c r="M554" s="135">
        <f>'[3]ВЭК 4 цк'!$H$4</f>
        <v>7.1439081569989282</v>
      </c>
      <c r="N554" s="135">
        <f>'[3]ВЭК 4 цк'!$H$4</f>
        <v>7.1439081569989282</v>
      </c>
      <c r="O554" s="135">
        <f>'[3]ВЭК 4 цк'!$H$4</f>
        <v>7.1439081569989282</v>
      </c>
      <c r="P554" s="135">
        <f>'[3]ВЭК 4 цк'!$H$4</f>
        <v>7.1439081569989282</v>
      </c>
      <c r="Q554" s="135">
        <f>'[3]ВЭК 4 цк'!$H$4</f>
        <v>7.1439081569989282</v>
      </c>
      <c r="R554" s="135">
        <f>'[3]ВЭК 4 цк'!$H$4</f>
        <v>7.1439081569989282</v>
      </c>
      <c r="S554" s="135">
        <f>'[3]ВЭК 4 цк'!$H$4</f>
        <v>7.1439081569989282</v>
      </c>
      <c r="T554" s="135">
        <f>'[3]ВЭК 4 цк'!$H$4</f>
        <v>7.1439081569989282</v>
      </c>
      <c r="U554" s="135">
        <f>'[3]ВЭК 4 цк'!$H$4</f>
        <v>7.1439081569989282</v>
      </c>
      <c r="V554" s="135">
        <f>'[3]ВЭК 4 цк'!$H$4</f>
        <v>7.1439081569989282</v>
      </c>
      <c r="W554" s="135">
        <f>'[3]ВЭК 4 цк'!$H$4</f>
        <v>7.1439081569989282</v>
      </c>
      <c r="X554" s="135">
        <f>'[3]ВЭК 4 цк'!$H$4</f>
        <v>7.1439081569989282</v>
      </c>
      <c r="Y554" s="136">
        <f>'[3]ВЭК 4 цк'!$H$4</f>
        <v>7.1439081569989282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2570.9901405869987</v>
      </c>
      <c r="C555" s="131">
        <f t="shared" si="212"/>
        <v>2705.639101496999</v>
      </c>
      <c r="D555" s="131">
        <f t="shared" si="212"/>
        <v>2750.7784421769989</v>
      </c>
      <c r="E555" s="131">
        <f t="shared" si="212"/>
        <v>2789.1697992669988</v>
      </c>
      <c r="F555" s="131">
        <f t="shared" si="212"/>
        <v>2829.3739217869988</v>
      </c>
      <c r="G555" s="131">
        <f t="shared" si="212"/>
        <v>2787.7786130369986</v>
      </c>
      <c r="H555" s="131">
        <f t="shared" si="212"/>
        <v>2698.018024946999</v>
      </c>
      <c r="I555" s="131">
        <f t="shared" si="212"/>
        <v>2580.4916594069991</v>
      </c>
      <c r="J555" s="131">
        <f t="shared" si="212"/>
        <v>2485.2254606469987</v>
      </c>
      <c r="K555" s="131">
        <f t="shared" si="212"/>
        <v>2421.0954570169988</v>
      </c>
      <c r="L555" s="131">
        <f t="shared" si="212"/>
        <v>2407.8245815869986</v>
      </c>
      <c r="M555" s="131">
        <f t="shared" si="212"/>
        <v>2390.9162488469992</v>
      </c>
      <c r="N555" s="131">
        <f t="shared" si="212"/>
        <v>2405.4825586969991</v>
      </c>
      <c r="O555" s="131">
        <f t="shared" si="212"/>
        <v>2404.6647419269989</v>
      </c>
      <c r="P555" s="131">
        <f t="shared" si="212"/>
        <v>2400.2932208169987</v>
      </c>
      <c r="Q555" s="131">
        <f t="shared" si="212"/>
        <v>2414.842515896999</v>
      </c>
      <c r="R555" s="131">
        <f t="shared" si="212"/>
        <v>2438.4841847869989</v>
      </c>
      <c r="S555" s="131">
        <f t="shared" si="212"/>
        <v>2427.3042191769991</v>
      </c>
      <c r="T555" s="131">
        <f t="shared" si="212"/>
        <v>2416.745968536999</v>
      </c>
      <c r="U555" s="131">
        <f t="shared" si="212"/>
        <v>2399.7170247269987</v>
      </c>
      <c r="V555" s="131">
        <f t="shared" si="212"/>
        <v>2371.9265531969986</v>
      </c>
      <c r="W555" s="131">
        <f t="shared" si="212"/>
        <v>2389.3375446769987</v>
      </c>
      <c r="X555" s="131">
        <f t="shared" si="212"/>
        <v>2479.9812226769991</v>
      </c>
      <c r="Y555" s="131">
        <f t="shared" si="212"/>
        <v>2590.1953195769993</v>
      </c>
    </row>
    <row r="556" spans="1:25" ht="51.75" outlineLevel="2" thickBot="1" x14ac:dyDescent="0.25">
      <c r="A556" s="8" t="s">
        <v>88</v>
      </c>
      <c r="B556" s="134">
        <f>'[2]1'!$A$14</f>
        <v>1765.38123243</v>
      </c>
      <c r="C556" s="135">
        <f>'[2]1'!$B$14</f>
        <v>1900.0301933400001</v>
      </c>
      <c r="D556" s="135">
        <f>'[2]1'!$C$14</f>
        <v>1945.1695340199999</v>
      </c>
      <c r="E556" s="135">
        <f>'[2]1'!$D$14</f>
        <v>1983.5608911100001</v>
      </c>
      <c r="F556" s="135">
        <f>'[2]1'!$E$14</f>
        <v>2023.7650136300001</v>
      </c>
      <c r="G556" s="135">
        <f>'[2]1'!$F$14</f>
        <v>1982.1697048799999</v>
      </c>
      <c r="H556" s="135">
        <f>'[2]1'!$G$14</f>
        <v>1892.4091167900001</v>
      </c>
      <c r="I556" s="135">
        <f>'[2]1'!$H$14</f>
        <v>1774.88275125</v>
      </c>
      <c r="J556" s="135">
        <f>'[2]1'!$I$14</f>
        <v>1679.61655249</v>
      </c>
      <c r="K556" s="135">
        <f>'[2]1'!$J$14</f>
        <v>1615.4865488600001</v>
      </c>
      <c r="L556" s="135">
        <f>'[2]1'!$K$14</f>
        <v>1602.2156734299999</v>
      </c>
      <c r="M556" s="135">
        <f>'[2]1'!$L$14</f>
        <v>1585.30734069</v>
      </c>
      <c r="N556" s="135">
        <f>'[2]1'!$M$14</f>
        <v>1599.87365054</v>
      </c>
      <c r="O556" s="135">
        <f>'[2]1'!$N$14</f>
        <v>1599.0558337699999</v>
      </c>
      <c r="P556" s="135">
        <f>'[2]1'!$O$14</f>
        <v>1594.6843126599999</v>
      </c>
      <c r="Q556" s="135">
        <f>'[2]1'!$P$14</f>
        <v>1609.23360774</v>
      </c>
      <c r="R556" s="135">
        <f>'[2]1'!$Q$14</f>
        <v>1632.8752766299999</v>
      </c>
      <c r="S556" s="135">
        <f>'[2]1'!$R$14</f>
        <v>1621.69531102</v>
      </c>
      <c r="T556" s="135">
        <f>'[2]1'!$S$14</f>
        <v>1611.1370603800001</v>
      </c>
      <c r="U556" s="135">
        <f>'[2]1'!$T$14</f>
        <v>1594.10811657</v>
      </c>
      <c r="V556" s="135">
        <f>'[2]1'!$U$14</f>
        <v>1566.3176450399999</v>
      </c>
      <c r="W556" s="135">
        <f>'[2]1'!$V$14</f>
        <v>1583.72863652</v>
      </c>
      <c r="X556" s="135">
        <f>'[2]1'!$W$14</f>
        <v>1674.3723145199999</v>
      </c>
      <c r="Y556" s="136">
        <f>'[2]1'!$X$14</f>
        <v>1784.5864114200001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7.1439081569989282</v>
      </c>
      <c r="C559" s="135">
        <f>'[3]ВЭК 4 цк'!$H$4</f>
        <v>7.1439081569989282</v>
      </c>
      <c r="D559" s="135">
        <f>'[3]ВЭК 4 цк'!$H$4</f>
        <v>7.1439081569989282</v>
      </c>
      <c r="E559" s="135">
        <f>'[3]ВЭК 4 цк'!$H$4</f>
        <v>7.1439081569989282</v>
      </c>
      <c r="F559" s="135">
        <f>'[3]ВЭК 4 цк'!$H$4</f>
        <v>7.1439081569989282</v>
      </c>
      <c r="G559" s="135">
        <f>'[3]ВЭК 4 цк'!$H$4</f>
        <v>7.1439081569989282</v>
      </c>
      <c r="H559" s="135">
        <f>'[3]ВЭК 4 цк'!$H$4</f>
        <v>7.1439081569989282</v>
      </c>
      <c r="I559" s="135">
        <f>'[3]ВЭК 4 цк'!$H$4</f>
        <v>7.1439081569989282</v>
      </c>
      <c r="J559" s="135">
        <f>'[3]ВЭК 4 цк'!$H$4</f>
        <v>7.1439081569989282</v>
      </c>
      <c r="K559" s="135">
        <f>'[3]ВЭК 4 цк'!$H$4</f>
        <v>7.1439081569989282</v>
      </c>
      <c r="L559" s="135">
        <f>'[3]ВЭК 4 цк'!$H$4</f>
        <v>7.1439081569989282</v>
      </c>
      <c r="M559" s="135">
        <f>'[3]ВЭК 4 цк'!$H$4</f>
        <v>7.1439081569989282</v>
      </c>
      <c r="N559" s="135">
        <f>'[3]ВЭК 4 цк'!$H$4</f>
        <v>7.1439081569989282</v>
      </c>
      <c r="O559" s="135">
        <f>'[3]ВЭК 4 цк'!$H$4</f>
        <v>7.1439081569989282</v>
      </c>
      <c r="P559" s="135">
        <f>'[3]ВЭК 4 цк'!$H$4</f>
        <v>7.1439081569989282</v>
      </c>
      <c r="Q559" s="135">
        <f>'[3]ВЭК 4 цк'!$H$4</f>
        <v>7.1439081569989282</v>
      </c>
      <c r="R559" s="135">
        <f>'[3]ВЭК 4 цк'!$H$4</f>
        <v>7.1439081569989282</v>
      </c>
      <c r="S559" s="135">
        <f>'[3]ВЭК 4 цк'!$H$4</f>
        <v>7.1439081569989282</v>
      </c>
      <c r="T559" s="135">
        <f>'[3]ВЭК 4 цк'!$H$4</f>
        <v>7.1439081569989282</v>
      </c>
      <c r="U559" s="135">
        <f>'[3]ВЭК 4 цк'!$H$4</f>
        <v>7.1439081569989282</v>
      </c>
      <c r="V559" s="135">
        <f>'[3]ВЭК 4 цк'!$H$4</f>
        <v>7.1439081569989282</v>
      </c>
      <c r="W559" s="135">
        <f>'[3]ВЭК 4 цк'!$H$4</f>
        <v>7.1439081569989282</v>
      </c>
      <c r="X559" s="135">
        <f>'[3]ВЭК 4 цк'!$H$4</f>
        <v>7.1439081569989282</v>
      </c>
      <c r="Y559" s="136">
        <f>'[3]ВЭК 4 цк'!$H$4</f>
        <v>7.1439081569989282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2555.5109130869987</v>
      </c>
      <c r="C560" s="131">
        <f t="shared" si="214"/>
        <v>2638.6340975969988</v>
      </c>
      <c r="D560" s="131">
        <f t="shared" si="214"/>
        <v>2641.0752372069992</v>
      </c>
      <c r="E560" s="131">
        <f t="shared" si="214"/>
        <v>2675.7058915169991</v>
      </c>
      <c r="F560" s="131">
        <f t="shared" si="214"/>
        <v>2716.4924603969989</v>
      </c>
      <c r="G560" s="131">
        <f t="shared" si="214"/>
        <v>2693.566115316999</v>
      </c>
      <c r="H560" s="131">
        <f t="shared" si="214"/>
        <v>2568.0594513669989</v>
      </c>
      <c r="I560" s="131">
        <f t="shared" si="214"/>
        <v>2429.952589096999</v>
      </c>
      <c r="J560" s="131">
        <f t="shared" si="214"/>
        <v>2366.082714796999</v>
      </c>
      <c r="K560" s="131">
        <f t="shared" si="214"/>
        <v>2314.3484439069989</v>
      </c>
      <c r="L560" s="131">
        <f t="shared" si="214"/>
        <v>2304.8404149069993</v>
      </c>
      <c r="M560" s="131">
        <f t="shared" si="214"/>
        <v>2282.8012446569992</v>
      </c>
      <c r="N560" s="131">
        <f t="shared" si="214"/>
        <v>2280.6953379269989</v>
      </c>
      <c r="O560" s="131">
        <f t="shared" si="214"/>
        <v>2256.814689376999</v>
      </c>
      <c r="P560" s="131">
        <f t="shared" si="214"/>
        <v>2218.6794052769988</v>
      </c>
      <c r="Q560" s="131">
        <f t="shared" si="214"/>
        <v>2230.7066828869988</v>
      </c>
      <c r="R560" s="131">
        <f t="shared" si="214"/>
        <v>2297.2142647069986</v>
      </c>
      <c r="S560" s="131">
        <f t="shared" si="214"/>
        <v>2278.4091445069989</v>
      </c>
      <c r="T560" s="131">
        <f t="shared" si="214"/>
        <v>2249.2805591069987</v>
      </c>
      <c r="U560" s="131">
        <f t="shared" si="214"/>
        <v>2221.1843791469987</v>
      </c>
      <c r="V560" s="131">
        <f t="shared" si="214"/>
        <v>2191.6015590069987</v>
      </c>
      <c r="W560" s="131">
        <f t="shared" si="214"/>
        <v>2189.5798957469988</v>
      </c>
      <c r="X560" s="131">
        <f t="shared" si="214"/>
        <v>2220.1148430869989</v>
      </c>
      <c r="Y560" s="131">
        <f t="shared" si="214"/>
        <v>2342.3268000569988</v>
      </c>
    </row>
    <row r="561" spans="1:25" ht="51.75" outlineLevel="2" thickBot="1" x14ac:dyDescent="0.25">
      <c r="A561" s="8" t="s">
        <v>88</v>
      </c>
      <c r="B561" s="134">
        <f>'[2]1'!$A$15</f>
        <v>1749.90200493</v>
      </c>
      <c r="C561" s="135">
        <f>'[2]1'!$B$15</f>
        <v>1833.0251894400001</v>
      </c>
      <c r="D561" s="135">
        <f>'[2]1'!$C$15</f>
        <v>1835.46632905</v>
      </c>
      <c r="E561" s="135">
        <f>'[2]1'!$D$15</f>
        <v>1870.09698336</v>
      </c>
      <c r="F561" s="135">
        <f>'[2]1'!$E$15</f>
        <v>1910.88355224</v>
      </c>
      <c r="G561" s="135">
        <f>'[2]1'!$F$15</f>
        <v>1887.9572071600001</v>
      </c>
      <c r="H561" s="135">
        <f>'[2]1'!$G$15</f>
        <v>1762.45054321</v>
      </c>
      <c r="I561" s="135">
        <f>'[2]1'!$H$15</f>
        <v>1624.34368094</v>
      </c>
      <c r="J561" s="135">
        <f>'[2]1'!$I$15</f>
        <v>1560.47380664</v>
      </c>
      <c r="K561" s="135">
        <f>'[2]1'!$J$15</f>
        <v>1508.73953575</v>
      </c>
      <c r="L561" s="135">
        <f>'[2]1'!$K$15</f>
        <v>1499.2315067500001</v>
      </c>
      <c r="M561" s="135">
        <f>'[2]1'!$L$15</f>
        <v>1477.1923365</v>
      </c>
      <c r="N561" s="135">
        <f>'[2]1'!$M$15</f>
        <v>1475.08642977</v>
      </c>
      <c r="O561" s="135">
        <f>'[2]1'!$N$15</f>
        <v>1451.2057812200001</v>
      </c>
      <c r="P561" s="135">
        <f>'[2]1'!$O$15</f>
        <v>1413.07049712</v>
      </c>
      <c r="Q561" s="135">
        <f>'[2]1'!$P$15</f>
        <v>1425.0977747300001</v>
      </c>
      <c r="R561" s="135">
        <f>'[2]1'!$Q$15</f>
        <v>1491.6053565499999</v>
      </c>
      <c r="S561" s="135">
        <f>'[2]1'!$R$15</f>
        <v>1472.80023635</v>
      </c>
      <c r="T561" s="135">
        <f>'[2]1'!$S$15</f>
        <v>1443.67165095</v>
      </c>
      <c r="U561" s="135">
        <f>'[2]1'!$T$15</f>
        <v>1415.57547099</v>
      </c>
      <c r="V561" s="135">
        <f>'[2]1'!$U$15</f>
        <v>1385.99265085</v>
      </c>
      <c r="W561" s="135">
        <f>'[2]1'!$V$15</f>
        <v>1383.97098759</v>
      </c>
      <c r="X561" s="135">
        <f>'[2]1'!$W$15</f>
        <v>1414.50593493</v>
      </c>
      <c r="Y561" s="136">
        <f>'[2]1'!$X$15</f>
        <v>1536.7178919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7.1439081569989282</v>
      </c>
      <c r="C564" s="135">
        <f>'[3]ВЭК 4 цк'!$H$4</f>
        <v>7.1439081569989282</v>
      </c>
      <c r="D564" s="135">
        <f>'[3]ВЭК 4 цк'!$H$4</f>
        <v>7.1439081569989282</v>
      </c>
      <c r="E564" s="135">
        <f>'[3]ВЭК 4 цк'!$H$4</f>
        <v>7.1439081569989282</v>
      </c>
      <c r="F564" s="135">
        <f>'[3]ВЭК 4 цк'!$H$4</f>
        <v>7.1439081569989282</v>
      </c>
      <c r="G564" s="135">
        <f>'[3]ВЭК 4 цк'!$H$4</f>
        <v>7.1439081569989282</v>
      </c>
      <c r="H564" s="135">
        <f>'[3]ВЭК 4 цк'!$H$4</f>
        <v>7.1439081569989282</v>
      </c>
      <c r="I564" s="135">
        <f>'[3]ВЭК 4 цк'!$H$4</f>
        <v>7.1439081569989282</v>
      </c>
      <c r="J564" s="135">
        <f>'[3]ВЭК 4 цк'!$H$4</f>
        <v>7.1439081569989282</v>
      </c>
      <c r="K564" s="135">
        <f>'[3]ВЭК 4 цк'!$H$4</f>
        <v>7.1439081569989282</v>
      </c>
      <c r="L564" s="135">
        <f>'[3]ВЭК 4 цк'!$H$4</f>
        <v>7.1439081569989282</v>
      </c>
      <c r="M564" s="135">
        <f>'[3]ВЭК 4 цк'!$H$4</f>
        <v>7.1439081569989282</v>
      </c>
      <c r="N564" s="135">
        <f>'[3]ВЭК 4 цк'!$H$4</f>
        <v>7.1439081569989282</v>
      </c>
      <c r="O564" s="135">
        <f>'[3]ВЭК 4 цк'!$H$4</f>
        <v>7.1439081569989282</v>
      </c>
      <c r="P564" s="135">
        <f>'[3]ВЭК 4 цк'!$H$4</f>
        <v>7.1439081569989282</v>
      </c>
      <c r="Q564" s="135">
        <f>'[3]ВЭК 4 цк'!$H$4</f>
        <v>7.1439081569989282</v>
      </c>
      <c r="R564" s="135">
        <f>'[3]ВЭК 4 цк'!$H$4</f>
        <v>7.1439081569989282</v>
      </c>
      <c r="S564" s="135">
        <f>'[3]ВЭК 4 цк'!$H$4</f>
        <v>7.1439081569989282</v>
      </c>
      <c r="T564" s="135">
        <f>'[3]ВЭК 4 цк'!$H$4</f>
        <v>7.1439081569989282</v>
      </c>
      <c r="U564" s="135">
        <f>'[3]ВЭК 4 цк'!$H$4</f>
        <v>7.1439081569989282</v>
      </c>
      <c r="V564" s="135">
        <f>'[3]ВЭК 4 цк'!$H$4</f>
        <v>7.1439081569989282</v>
      </c>
      <c r="W564" s="135">
        <f>'[3]ВЭК 4 цк'!$H$4</f>
        <v>7.1439081569989282</v>
      </c>
      <c r="X564" s="135">
        <f>'[3]ВЭК 4 цк'!$H$4</f>
        <v>7.1439081569989282</v>
      </c>
      <c r="Y564" s="136">
        <f>'[3]ВЭК 4 цк'!$H$4</f>
        <v>7.1439081569989282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2425.6480024369989</v>
      </c>
      <c r="C565" s="131">
        <f t="shared" si="216"/>
        <v>2451.455351356999</v>
      </c>
      <c r="D565" s="131">
        <f t="shared" si="216"/>
        <v>2458.4185595669987</v>
      </c>
      <c r="E565" s="131">
        <f t="shared" si="216"/>
        <v>2496.3888052869988</v>
      </c>
      <c r="F565" s="131">
        <f t="shared" si="216"/>
        <v>2521.0569858969989</v>
      </c>
      <c r="G565" s="131">
        <f t="shared" si="216"/>
        <v>2489.346744646999</v>
      </c>
      <c r="H565" s="131">
        <f t="shared" si="216"/>
        <v>2466.9235809169986</v>
      </c>
      <c r="I565" s="131">
        <f t="shared" si="216"/>
        <v>2430.794598516999</v>
      </c>
      <c r="J565" s="131">
        <f t="shared" si="216"/>
        <v>2335.2289608069987</v>
      </c>
      <c r="K565" s="131">
        <f t="shared" si="216"/>
        <v>2270.6392523169989</v>
      </c>
      <c r="L565" s="131">
        <f t="shared" si="216"/>
        <v>2231.9637854969988</v>
      </c>
      <c r="M565" s="131">
        <f t="shared" si="216"/>
        <v>2227.752372776999</v>
      </c>
      <c r="N565" s="131">
        <f t="shared" si="216"/>
        <v>2234.1406347969987</v>
      </c>
      <c r="O565" s="131">
        <f t="shared" si="216"/>
        <v>2250.4913491469988</v>
      </c>
      <c r="P565" s="131">
        <f t="shared" si="216"/>
        <v>2231.6885866169987</v>
      </c>
      <c r="Q565" s="131">
        <f t="shared" si="216"/>
        <v>2231.653658586999</v>
      </c>
      <c r="R565" s="131">
        <f t="shared" si="216"/>
        <v>2258.5241490669987</v>
      </c>
      <c r="S565" s="131">
        <f t="shared" si="216"/>
        <v>2238.546763596999</v>
      </c>
      <c r="T565" s="131">
        <f t="shared" si="216"/>
        <v>2223.7882075469988</v>
      </c>
      <c r="U565" s="131">
        <f t="shared" si="216"/>
        <v>2202.536708446999</v>
      </c>
      <c r="V565" s="131">
        <f t="shared" si="216"/>
        <v>2168.2283991569989</v>
      </c>
      <c r="W565" s="131">
        <f t="shared" si="216"/>
        <v>2177.713507306999</v>
      </c>
      <c r="X565" s="131">
        <f t="shared" si="216"/>
        <v>2242.4073233369986</v>
      </c>
      <c r="Y565" s="131">
        <f t="shared" si="216"/>
        <v>2319.0927851769989</v>
      </c>
    </row>
    <row r="566" spans="1:25" ht="51.75" outlineLevel="2" thickBot="1" x14ac:dyDescent="0.25">
      <c r="A566" s="8" t="s">
        <v>88</v>
      </c>
      <c r="B566" s="134">
        <f>'[2]1'!$A$16</f>
        <v>1620.03909428</v>
      </c>
      <c r="C566" s="135">
        <f>'[2]1'!$B$16</f>
        <v>1645.8464432000001</v>
      </c>
      <c r="D566" s="135">
        <f>'[2]1'!$C$16</f>
        <v>1652.80965141</v>
      </c>
      <c r="E566" s="135">
        <f>'[2]1'!$D$16</f>
        <v>1690.7798971300001</v>
      </c>
      <c r="F566" s="135">
        <f>'[2]1'!$E$16</f>
        <v>1715.4480777399999</v>
      </c>
      <c r="G566" s="135">
        <f>'[2]1'!$F$16</f>
        <v>1683.7378364900001</v>
      </c>
      <c r="H566" s="135">
        <f>'[2]1'!$G$16</f>
        <v>1661.3146727599999</v>
      </c>
      <c r="I566" s="135">
        <f>'[2]1'!$H$16</f>
        <v>1625.1856903600001</v>
      </c>
      <c r="J566" s="135">
        <f>'[2]1'!$I$16</f>
        <v>1529.6200526499999</v>
      </c>
      <c r="K566" s="135">
        <f>'[2]1'!$J$16</f>
        <v>1465.0303441599999</v>
      </c>
      <c r="L566" s="135">
        <f>'[2]1'!$K$16</f>
        <v>1426.35487734</v>
      </c>
      <c r="M566" s="135">
        <f>'[2]1'!$L$16</f>
        <v>1422.14346462</v>
      </c>
      <c r="N566" s="135">
        <f>'[2]1'!$M$16</f>
        <v>1428.53172664</v>
      </c>
      <c r="O566" s="135">
        <f>'[2]1'!$N$16</f>
        <v>1444.8824409900001</v>
      </c>
      <c r="P566" s="135">
        <f>'[2]1'!$O$16</f>
        <v>1426.07967846</v>
      </c>
      <c r="Q566" s="135">
        <f>'[2]1'!$P$16</f>
        <v>1426.04475043</v>
      </c>
      <c r="R566" s="135">
        <f>'[2]1'!$Q$16</f>
        <v>1452.91524091</v>
      </c>
      <c r="S566" s="135">
        <f>'[2]1'!$R$16</f>
        <v>1432.93785544</v>
      </c>
      <c r="T566" s="135">
        <f>'[2]1'!$S$16</f>
        <v>1418.1792993900001</v>
      </c>
      <c r="U566" s="135">
        <f>'[2]1'!$T$16</f>
        <v>1396.9278002900001</v>
      </c>
      <c r="V566" s="135">
        <f>'[2]1'!$U$16</f>
        <v>1362.6194909999999</v>
      </c>
      <c r="W566" s="135">
        <f>'[2]1'!$V$16</f>
        <v>1372.10459915</v>
      </c>
      <c r="X566" s="135">
        <f>'[2]1'!$W$16</f>
        <v>1436.7984151799999</v>
      </c>
      <c r="Y566" s="136">
        <f>'[2]1'!$X$16</f>
        <v>1513.4838770199999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7.1439081569989282</v>
      </c>
      <c r="C569" s="135">
        <f>'[3]ВЭК 4 цк'!$H$4</f>
        <v>7.1439081569989282</v>
      </c>
      <c r="D569" s="135">
        <f>'[3]ВЭК 4 цк'!$H$4</f>
        <v>7.1439081569989282</v>
      </c>
      <c r="E569" s="135">
        <f>'[3]ВЭК 4 цк'!$H$4</f>
        <v>7.1439081569989282</v>
      </c>
      <c r="F569" s="135">
        <f>'[3]ВЭК 4 цк'!$H$4</f>
        <v>7.1439081569989282</v>
      </c>
      <c r="G569" s="135">
        <f>'[3]ВЭК 4 цк'!$H$4</f>
        <v>7.1439081569989282</v>
      </c>
      <c r="H569" s="135">
        <f>'[3]ВЭК 4 цк'!$H$4</f>
        <v>7.1439081569989282</v>
      </c>
      <c r="I569" s="135">
        <f>'[3]ВЭК 4 цк'!$H$4</f>
        <v>7.1439081569989282</v>
      </c>
      <c r="J569" s="135">
        <f>'[3]ВЭК 4 цк'!$H$4</f>
        <v>7.1439081569989282</v>
      </c>
      <c r="K569" s="135">
        <f>'[3]ВЭК 4 цк'!$H$4</f>
        <v>7.1439081569989282</v>
      </c>
      <c r="L569" s="135">
        <f>'[3]ВЭК 4 цк'!$H$4</f>
        <v>7.1439081569989282</v>
      </c>
      <c r="M569" s="135">
        <f>'[3]ВЭК 4 цк'!$H$4</f>
        <v>7.1439081569989282</v>
      </c>
      <c r="N569" s="135">
        <f>'[3]ВЭК 4 цк'!$H$4</f>
        <v>7.1439081569989282</v>
      </c>
      <c r="O569" s="135">
        <f>'[3]ВЭК 4 цк'!$H$4</f>
        <v>7.1439081569989282</v>
      </c>
      <c r="P569" s="135">
        <f>'[3]ВЭК 4 цк'!$H$4</f>
        <v>7.1439081569989282</v>
      </c>
      <c r="Q569" s="135">
        <f>'[3]ВЭК 4 цк'!$H$4</f>
        <v>7.1439081569989282</v>
      </c>
      <c r="R569" s="135">
        <f>'[3]ВЭК 4 цк'!$H$4</f>
        <v>7.1439081569989282</v>
      </c>
      <c r="S569" s="135">
        <f>'[3]ВЭК 4 цк'!$H$4</f>
        <v>7.1439081569989282</v>
      </c>
      <c r="T569" s="135">
        <f>'[3]ВЭК 4 цк'!$H$4</f>
        <v>7.1439081569989282</v>
      </c>
      <c r="U569" s="135">
        <f>'[3]ВЭК 4 цк'!$H$4</f>
        <v>7.1439081569989282</v>
      </c>
      <c r="V569" s="135">
        <f>'[3]ВЭК 4 цк'!$H$4</f>
        <v>7.1439081569989282</v>
      </c>
      <c r="W569" s="135">
        <f>'[3]ВЭК 4 цк'!$H$4</f>
        <v>7.1439081569989282</v>
      </c>
      <c r="X569" s="135">
        <f>'[3]ВЭК 4 цк'!$H$4</f>
        <v>7.1439081569989282</v>
      </c>
      <c r="Y569" s="136">
        <f>'[3]ВЭК 4 цк'!$H$4</f>
        <v>7.1439081569989282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2300.2615357369987</v>
      </c>
      <c r="C570" s="131">
        <f t="shared" si="218"/>
        <v>2373.7802642569986</v>
      </c>
      <c r="D570" s="131">
        <f t="shared" si="218"/>
        <v>2392.8408798269988</v>
      </c>
      <c r="E570" s="131">
        <f t="shared" si="218"/>
        <v>2411.4526390769988</v>
      </c>
      <c r="F570" s="131">
        <f t="shared" si="218"/>
        <v>2452.2925899969987</v>
      </c>
      <c r="G570" s="131">
        <f t="shared" si="218"/>
        <v>2429.6437326169989</v>
      </c>
      <c r="H570" s="131">
        <f t="shared" si="218"/>
        <v>2388.1373051369992</v>
      </c>
      <c r="I570" s="131">
        <f t="shared" si="218"/>
        <v>2336.4971519069986</v>
      </c>
      <c r="J570" s="131">
        <f t="shared" si="218"/>
        <v>2211.812038266999</v>
      </c>
      <c r="K570" s="131">
        <f t="shared" si="218"/>
        <v>2132.3009769269988</v>
      </c>
      <c r="L570" s="131">
        <f t="shared" si="218"/>
        <v>2105.7840355169988</v>
      </c>
      <c r="M570" s="131">
        <f t="shared" si="218"/>
        <v>2105.4893878669986</v>
      </c>
      <c r="N570" s="131">
        <f t="shared" si="218"/>
        <v>2135.7046942469988</v>
      </c>
      <c r="O570" s="131">
        <f t="shared" si="218"/>
        <v>2180.1993854569987</v>
      </c>
      <c r="P570" s="131">
        <f t="shared" si="218"/>
        <v>2170.8723979769989</v>
      </c>
      <c r="Q570" s="131">
        <f t="shared" si="218"/>
        <v>2174.7290291269987</v>
      </c>
      <c r="R570" s="131">
        <f t="shared" si="218"/>
        <v>2212.4262619769988</v>
      </c>
      <c r="S570" s="131">
        <f t="shared" si="218"/>
        <v>2209.859665736999</v>
      </c>
      <c r="T570" s="131">
        <f t="shared" si="218"/>
        <v>2210.2153989669987</v>
      </c>
      <c r="U570" s="131">
        <f t="shared" si="218"/>
        <v>2196.6821104669989</v>
      </c>
      <c r="V570" s="131">
        <f t="shared" si="218"/>
        <v>2180.9336919969987</v>
      </c>
      <c r="W570" s="131">
        <f t="shared" si="218"/>
        <v>2197.1457620969986</v>
      </c>
      <c r="X570" s="131">
        <f t="shared" si="218"/>
        <v>2260.9448284869986</v>
      </c>
      <c r="Y570" s="131">
        <f t="shared" si="218"/>
        <v>2324.582519226999</v>
      </c>
    </row>
    <row r="571" spans="1:25" ht="51.75" outlineLevel="2" thickBot="1" x14ac:dyDescent="0.25">
      <c r="A571" s="8" t="s">
        <v>88</v>
      </c>
      <c r="B571" s="134">
        <f>'[2]1'!$A$17</f>
        <v>1494.6526275799999</v>
      </c>
      <c r="C571" s="135">
        <f>'[2]1'!$B$17</f>
        <v>1568.1713560999999</v>
      </c>
      <c r="D571" s="135">
        <f>'[2]1'!$C$17</f>
        <v>1587.2319716699999</v>
      </c>
      <c r="E571" s="135">
        <f>'[2]1'!$D$17</f>
        <v>1605.8437309200001</v>
      </c>
      <c r="F571" s="135">
        <f>'[2]1'!$E$17</f>
        <v>1646.68368184</v>
      </c>
      <c r="G571" s="135">
        <f>'[2]1'!$F$17</f>
        <v>1624.03482446</v>
      </c>
      <c r="H571" s="135">
        <f>'[2]1'!$G$17</f>
        <v>1582.52839698</v>
      </c>
      <c r="I571" s="135">
        <f>'[2]1'!$H$17</f>
        <v>1530.8882437499999</v>
      </c>
      <c r="J571" s="135">
        <f>'[2]1'!$I$17</f>
        <v>1406.2031301100001</v>
      </c>
      <c r="K571" s="135">
        <f>'[2]1'!$J$17</f>
        <v>1326.6920687700001</v>
      </c>
      <c r="L571" s="135">
        <f>'[2]1'!$K$17</f>
        <v>1300.17512736</v>
      </c>
      <c r="M571" s="135">
        <f>'[2]1'!$L$17</f>
        <v>1299.8804797099999</v>
      </c>
      <c r="N571" s="135">
        <f>'[2]1'!$M$17</f>
        <v>1330.09578609</v>
      </c>
      <c r="O571" s="135">
        <f>'[2]1'!$N$17</f>
        <v>1374.5904773</v>
      </c>
      <c r="P571" s="135">
        <f>'[2]1'!$O$17</f>
        <v>1365.2634898199999</v>
      </c>
      <c r="Q571" s="135">
        <f>'[2]1'!$P$17</f>
        <v>1369.12012097</v>
      </c>
      <c r="R571" s="135">
        <f>'[2]1'!$Q$17</f>
        <v>1406.8173538200001</v>
      </c>
      <c r="S571" s="135">
        <f>'[2]1'!$R$17</f>
        <v>1404.25075758</v>
      </c>
      <c r="T571" s="135">
        <f>'[2]1'!$S$17</f>
        <v>1404.60649081</v>
      </c>
      <c r="U571" s="135">
        <f>'[2]1'!$T$17</f>
        <v>1391.0732023099999</v>
      </c>
      <c r="V571" s="135">
        <f>'[2]1'!$U$17</f>
        <v>1375.32478384</v>
      </c>
      <c r="W571" s="135">
        <f>'[2]1'!$V$17</f>
        <v>1391.5368539399999</v>
      </c>
      <c r="X571" s="135">
        <f>'[2]1'!$W$17</f>
        <v>1455.3359203299999</v>
      </c>
      <c r="Y571" s="136">
        <f>'[2]1'!$X$17</f>
        <v>1518.9736110700001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7.1439081569989282</v>
      </c>
      <c r="C574" s="135">
        <f>'[3]ВЭК 4 цк'!$H$4</f>
        <v>7.1439081569989282</v>
      </c>
      <c r="D574" s="135">
        <f>'[3]ВЭК 4 цк'!$H$4</f>
        <v>7.1439081569989282</v>
      </c>
      <c r="E574" s="135">
        <f>'[3]ВЭК 4 цк'!$H$4</f>
        <v>7.1439081569989282</v>
      </c>
      <c r="F574" s="135">
        <f>'[3]ВЭК 4 цк'!$H$4</f>
        <v>7.1439081569989282</v>
      </c>
      <c r="G574" s="135">
        <f>'[3]ВЭК 4 цк'!$H$4</f>
        <v>7.1439081569989282</v>
      </c>
      <c r="H574" s="135">
        <f>'[3]ВЭК 4 цк'!$H$4</f>
        <v>7.1439081569989282</v>
      </c>
      <c r="I574" s="135">
        <f>'[3]ВЭК 4 цк'!$H$4</f>
        <v>7.1439081569989282</v>
      </c>
      <c r="J574" s="135">
        <f>'[3]ВЭК 4 цк'!$H$4</f>
        <v>7.1439081569989282</v>
      </c>
      <c r="K574" s="135">
        <f>'[3]ВЭК 4 цк'!$H$4</f>
        <v>7.1439081569989282</v>
      </c>
      <c r="L574" s="135">
        <f>'[3]ВЭК 4 цк'!$H$4</f>
        <v>7.1439081569989282</v>
      </c>
      <c r="M574" s="135">
        <f>'[3]ВЭК 4 цк'!$H$4</f>
        <v>7.1439081569989282</v>
      </c>
      <c r="N574" s="135">
        <f>'[3]ВЭК 4 цк'!$H$4</f>
        <v>7.1439081569989282</v>
      </c>
      <c r="O574" s="135">
        <f>'[3]ВЭК 4 цк'!$H$4</f>
        <v>7.1439081569989282</v>
      </c>
      <c r="P574" s="135">
        <f>'[3]ВЭК 4 цк'!$H$4</f>
        <v>7.1439081569989282</v>
      </c>
      <c r="Q574" s="135">
        <f>'[3]ВЭК 4 цк'!$H$4</f>
        <v>7.1439081569989282</v>
      </c>
      <c r="R574" s="135">
        <f>'[3]ВЭК 4 цк'!$H$4</f>
        <v>7.1439081569989282</v>
      </c>
      <c r="S574" s="135">
        <f>'[3]ВЭК 4 цк'!$H$4</f>
        <v>7.1439081569989282</v>
      </c>
      <c r="T574" s="135">
        <f>'[3]ВЭК 4 цк'!$H$4</f>
        <v>7.1439081569989282</v>
      </c>
      <c r="U574" s="135">
        <f>'[3]ВЭК 4 цк'!$H$4</f>
        <v>7.1439081569989282</v>
      </c>
      <c r="V574" s="135">
        <f>'[3]ВЭК 4 цк'!$H$4</f>
        <v>7.1439081569989282</v>
      </c>
      <c r="W574" s="135">
        <f>'[3]ВЭК 4 цк'!$H$4</f>
        <v>7.1439081569989282</v>
      </c>
      <c r="X574" s="135">
        <f>'[3]ВЭК 4 цк'!$H$4</f>
        <v>7.1439081569989282</v>
      </c>
      <c r="Y574" s="136">
        <f>'[3]ВЭК 4 цк'!$H$4</f>
        <v>7.1439081569989282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2421.0190812869987</v>
      </c>
      <c r="C575" s="131">
        <f t="shared" si="220"/>
        <v>2511.733833636999</v>
      </c>
      <c r="D575" s="131">
        <f t="shared" si="220"/>
        <v>2552.4809739069988</v>
      </c>
      <c r="E575" s="131">
        <f t="shared" si="220"/>
        <v>2571.9618652969989</v>
      </c>
      <c r="F575" s="131">
        <f t="shared" si="220"/>
        <v>2578.2115806069987</v>
      </c>
      <c r="G575" s="131">
        <f t="shared" si="220"/>
        <v>2551.6435633869987</v>
      </c>
      <c r="H575" s="131">
        <f t="shared" si="220"/>
        <v>2445.8846957269989</v>
      </c>
      <c r="I575" s="131">
        <f t="shared" si="220"/>
        <v>2328.2683968269989</v>
      </c>
      <c r="J575" s="131">
        <f t="shared" si="220"/>
        <v>2275.2682406369991</v>
      </c>
      <c r="K575" s="131">
        <f t="shared" si="220"/>
        <v>2194.739144406999</v>
      </c>
      <c r="L575" s="131">
        <f t="shared" si="220"/>
        <v>2135.2029864469987</v>
      </c>
      <c r="M575" s="131">
        <f t="shared" si="220"/>
        <v>2141.9834811669989</v>
      </c>
      <c r="N575" s="131">
        <f t="shared" si="220"/>
        <v>2161.0524243569989</v>
      </c>
      <c r="O575" s="131">
        <f t="shared" si="220"/>
        <v>2154.1720247069989</v>
      </c>
      <c r="P575" s="131">
        <f t="shared" si="220"/>
        <v>2158.7046883569988</v>
      </c>
      <c r="Q575" s="131">
        <f t="shared" si="220"/>
        <v>2172.7358871769989</v>
      </c>
      <c r="R575" s="131">
        <f t="shared" si="220"/>
        <v>2208.803669946999</v>
      </c>
      <c r="S575" s="131">
        <f t="shared" si="220"/>
        <v>2189.1672105069988</v>
      </c>
      <c r="T575" s="131">
        <f t="shared" si="220"/>
        <v>2161.9127295469989</v>
      </c>
      <c r="U575" s="131">
        <f t="shared" si="220"/>
        <v>2130.867443616999</v>
      </c>
      <c r="V575" s="131">
        <f t="shared" si="220"/>
        <v>2114.4867941569987</v>
      </c>
      <c r="W575" s="131">
        <f t="shared" si="220"/>
        <v>2128.4502401369987</v>
      </c>
      <c r="X575" s="131">
        <f t="shared" si="220"/>
        <v>2184.9741380069991</v>
      </c>
      <c r="Y575" s="131">
        <f t="shared" si="220"/>
        <v>2261.1823135269988</v>
      </c>
    </row>
    <row r="576" spans="1:25" ht="51.75" outlineLevel="2" thickBot="1" x14ac:dyDescent="0.25">
      <c r="A576" s="8" t="s">
        <v>88</v>
      </c>
      <c r="B576" s="134">
        <f>'[2]1'!$A$18</f>
        <v>1615.41017313</v>
      </c>
      <c r="C576" s="135">
        <f>'[2]1'!$B$18</f>
        <v>1706.12492548</v>
      </c>
      <c r="D576" s="135">
        <f>'[2]1'!$C$18</f>
        <v>1746.87206575</v>
      </c>
      <c r="E576" s="135">
        <f>'[2]1'!$D$18</f>
        <v>1766.3529571399999</v>
      </c>
      <c r="F576" s="135">
        <f>'[2]1'!$E$18</f>
        <v>1772.60267245</v>
      </c>
      <c r="G576" s="135">
        <f>'[2]1'!$F$18</f>
        <v>1746.03465523</v>
      </c>
      <c r="H576" s="135">
        <f>'[2]1'!$G$18</f>
        <v>1640.2757875699999</v>
      </c>
      <c r="I576" s="135">
        <f>'[2]1'!$H$18</f>
        <v>1522.65948867</v>
      </c>
      <c r="J576" s="135">
        <f>'[2]1'!$I$18</f>
        <v>1469.6593324800001</v>
      </c>
      <c r="K576" s="135">
        <f>'[2]1'!$J$18</f>
        <v>1389.1302362500001</v>
      </c>
      <c r="L576" s="135">
        <f>'[2]1'!$K$18</f>
        <v>1329.59407829</v>
      </c>
      <c r="M576" s="135">
        <f>'[2]1'!$L$18</f>
        <v>1336.3745730099999</v>
      </c>
      <c r="N576" s="135">
        <f>'[2]1'!$M$18</f>
        <v>1355.4435162</v>
      </c>
      <c r="O576" s="135">
        <f>'[2]1'!$N$18</f>
        <v>1348.5631165499999</v>
      </c>
      <c r="P576" s="135">
        <f>'[2]1'!$O$18</f>
        <v>1353.0957802</v>
      </c>
      <c r="Q576" s="135">
        <f>'[2]1'!$P$18</f>
        <v>1367.1269790199999</v>
      </c>
      <c r="R576" s="135">
        <f>'[2]1'!$Q$18</f>
        <v>1403.19476179</v>
      </c>
      <c r="S576" s="135">
        <f>'[2]1'!$R$18</f>
        <v>1383.5583023500001</v>
      </c>
      <c r="T576" s="135">
        <f>'[2]1'!$S$18</f>
        <v>1356.3038213899999</v>
      </c>
      <c r="U576" s="135">
        <f>'[2]1'!$T$18</f>
        <v>1325.2585354600001</v>
      </c>
      <c r="V576" s="135">
        <f>'[2]1'!$U$18</f>
        <v>1308.877886</v>
      </c>
      <c r="W576" s="135">
        <f>'[2]1'!$V$18</f>
        <v>1322.8413319799999</v>
      </c>
      <c r="X576" s="135">
        <f>'[2]1'!$W$18</f>
        <v>1379.3652298500001</v>
      </c>
      <c r="Y576" s="136">
        <f>'[2]1'!$X$18</f>
        <v>1455.57340537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7.1439081569989282</v>
      </c>
      <c r="C579" s="135">
        <f>'[3]ВЭК 4 цк'!$H$4</f>
        <v>7.1439081569989282</v>
      </c>
      <c r="D579" s="135">
        <f>'[3]ВЭК 4 цк'!$H$4</f>
        <v>7.1439081569989282</v>
      </c>
      <c r="E579" s="135">
        <f>'[3]ВЭК 4 цк'!$H$4</f>
        <v>7.1439081569989282</v>
      </c>
      <c r="F579" s="135">
        <f>'[3]ВЭК 4 цк'!$H$4</f>
        <v>7.1439081569989282</v>
      </c>
      <c r="G579" s="135">
        <f>'[3]ВЭК 4 цк'!$H$4</f>
        <v>7.1439081569989282</v>
      </c>
      <c r="H579" s="135">
        <f>'[3]ВЭК 4 цк'!$H$4</f>
        <v>7.1439081569989282</v>
      </c>
      <c r="I579" s="135">
        <f>'[3]ВЭК 4 цк'!$H$4</f>
        <v>7.1439081569989282</v>
      </c>
      <c r="J579" s="135">
        <f>'[3]ВЭК 4 цк'!$H$4</f>
        <v>7.1439081569989282</v>
      </c>
      <c r="K579" s="135">
        <f>'[3]ВЭК 4 цк'!$H$4</f>
        <v>7.1439081569989282</v>
      </c>
      <c r="L579" s="135">
        <f>'[3]ВЭК 4 цк'!$H$4</f>
        <v>7.1439081569989282</v>
      </c>
      <c r="M579" s="135">
        <f>'[3]ВЭК 4 цк'!$H$4</f>
        <v>7.1439081569989282</v>
      </c>
      <c r="N579" s="135">
        <f>'[3]ВЭК 4 цк'!$H$4</f>
        <v>7.1439081569989282</v>
      </c>
      <c r="O579" s="135">
        <f>'[3]ВЭК 4 цк'!$H$4</f>
        <v>7.1439081569989282</v>
      </c>
      <c r="P579" s="135">
        <f>'[3]ВЭК 4 цк'!$H$4</f>
        <v>7.1439081569989282</v>
      </c>
      <c r="Q579" s="135">
        <f>'[3]ВЭК 4 цк'!$H$4</f>
        <v>7.1439081569989282</v>
      </c>
      <c r="R579" s="135">
        <f>'[3]ВЭК 4 цк'!$H$4</f>
        <v>7.1439081569989282</v>
      </c>
      <c r="S579" s="135">
        <f>'[3]ВЭК 4 цк'!$H$4</f>
        <v>7.1439081569989282</v>
      </c>
      <c r="T579" s="135">
        <f>'[3]ВЭК 4 цк'!$H$4</f>
        <v>7.1439081569989282</v>
      </c>
      <c r="U579" s="135">
        <f>'[3]ВЭК 4 цк'!$H$4</f>
        <v>7.1439081569989282</v>
      </c>
      <c r="V579" s="135">
        <f>'[3]ВЭК 4 цк'!$H$4</f>
        <v>7.1439081569989282</v>
      </c>
      <c r="W579" s="135">
        <f>'[3]ВЭК 4 цк'!$H$4</f>
        <v>7.1439081569989282</v>
      </c>
      <c r="X579" s="135">
        <f>'[3]ВЭК 4 цк'!$H$4</f>
        <v>7.1439081569989282</v>
      </c>
      <c r="Y579" s="136">
        <f>'[3]ВЭК 4 цк'!$H$4</f>
        <v>7.1439081569989282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2323.1582766569991</v>
      </c>
      <c r="C580" s="131">
        <f t="shared" si="222"/>
        <v>2390.6661469769988</v>
      </c>
      <c r="D580" s="131">
        <f t="shared" si="222"/>
        <v>2396.1521428469987</v>
      </c>
      <c r="E580" s="131">
        <f t="shared" si="222"/>
        <v>2407.3180194069992</v>
      </c>
      <c r="F580" s="131">
        <f t="shared" si="222"/>
        <v>2419.7846286769991</v>
      </c>
      <c r="G580" s="131">
        <f t="shared" si="222"/>
        <v>2380.3983092469989</v>
      </c>
      <c r="H580" s="131">
        <f t="shared" si="222"/>
        <v>2326.7944494669991</v>
      </c>
      <c r="I580" s="131">
        <f t="shared" si="222"/>
        <v>2257.5701243869989</v>
      </c>
      <c r="J580" s="131">
        <f t="shared" si="222"/>
        <v>2204.3418958469988</v>
      </c>
      <c r="K580" s="131">
        <f t="shared" si="222"/>
        <v>2177.0195677769989</v>
      </c>
      <c r="L580" s="131">
        <f t="shared" si="222"/>
        <v>2167.2842456669987</v>
      </c>
      <c r="M580" s="131">
        <f t="shared" si="222"/>
        <v>2194.5600531869986</v>
      </c>
      <c r="N580" s="131">
        <f t="shared" si="222"/>
        <v>2213.5415495069988</v>
      </c>
      <c r="O580" s="131">
        <f t="shared" si="222"/>
        <v>2211.9756858269989</v>
      </c>
      <c r="P580" s="131">
        <f t="shared" si="222"/>
        <v>2205.166705106999</v>
      </c>
      <c r="Q580" s="131">
        <f t="shared" si="222"/>
        <v>2208.082564116999</v>
      </c>
      <c r="R580" s="131">
        <f t="shared" si="222"/>
        <v>2246.6313573369989</v>
      </c>
      <c r="S580" s="131">
        <f t="shared" si="222"/>
        <v>2202.6987487469987</v>
      </c>
      <c r="T580" s="131">
        <f t="shared" si="222"/>
        <v>2148.132504326999</v>
      </c>
      <c r="U580" s="131">
        <f t="shared" si="222"/>
        <v>2110.9524834669987</v>
      </c>
      <c r="V580" s="131">
        <f t="shared" si="222"/>
        <v>2081.876993206999</v>
      </c>
      <c r="W580" s="131">
        <f t="shared" si="222"/>
        <v>2071.5265357569988</v>
      </c>
      <c r="X580" s="131">
        <f t="shared" si="222"/>
        <v>2135.0050497769989</v>
      </c>
      <c r="Y580" s="131">
        <f t="shared" si="222"/>
        <v>2223.0612307769989</v>
      </c>
    </row>
    <row r="581" spans="1:25" ht="51.75" outlineLevel="2" thickBot="1" x14ac:dyDescent="0.25">
      <c r="A581" s="8" t="s">
        <v>88</v>
      </c>
      <c r="B581" s="134">
        <f>'[2]1'!$A$19</f>
        <v>1517.5493684999999</v>
      </c>
      <c r="C581" s="135">
        <f>'[2]1'!$B$19</f>
        <v>1585.0572388200001</v>
      </c>
      <c r="D581" s="135">
        <f>'[2]1'!$C$19</f>
        <v>1590.54323469</v>
      </c>
      <c r="E581" s="135">
        <f>'[2]1'!$D$19</f>
        <v>1601.70911125</v>
      </c>
      <c r="F581" s="135">
        <f>'[2]1'!$E$19</f>
        <v>1614.1757205199999</v>
      </c>
      <c r="G581" s="135">
        <f>'[2]1'!$F$19</f>
        <v>1574.78940109</v>
      </c>
      <c r="H581" s="135">
        <f>'[2]1'!$G$19</f>
        <v>1521.18554131</v>
      </c>
      <c r="I581" s="135">
        <f>'[2]1'!$H$19</f>
        <v>1451.96121623</v>
      </c>
      <c r="J581" s="135">
        <f>'[2]1'!$I$19</f>
        <v>1398.7329876900001</v>
      </c>
      <c r="K581" s="135">
        <f>'[2]1'!$J$19</f>
        <v>1371.4106596199999</v>
      </c>
      <c r="L581" s="135">
        <f>'[2]1'!$K$19</f>
        <v>1361.67533751</v>
      </c>
      <c r="M581" s="135">
        <f>'[2]1'!$L$19</f>
        <v>1388.9511450299999</v>
      </c>
      <c r="N581" s="135">
        <f>'[2]1'!$M$19</f>
        <v>1407.93264135</v>
      </c>
      <c r="O581" s="135">
        <f>'[2]1'!$N$19</f>
        <v>1406.3667776699999</v>
      </c>
      <c r="P581" s="135">
        <f>'[2]1'!$O$19</f>
        <v>1399.55779695</v>
      </c>
      <c r="Q581" s="135">
        <f>'[2]1'!$P$19</f>
        <v>1402.4736559600001</v>
      </c>
      <c r="R581" s="135">
        <f>'[2]1'!$Q$19</f>
        <v>1441.02244918</v>
      </c>
      <c r="S581" s="135">
        <f>'[2]1'!$R$19</f>
        <v>1397.08984059</v>
      </c>
      <c r="T581" s="135">
        <f>'[2]1'!$S$19</f>
        <v>1342.52359617</v>
      </c>
      <c r="U581" s="135">
        <f>'[2]1'!$T$19</f>
        <v>1305.34357531</v>
      </c>
      <c r="V581" s="135">
        <f>'[2]1'!$U$19</f>
        <v>1276.2680850500001</v>
      </c>
      <c r="W581" s="135">
        <f>'[2]1'!$V$19</f>
        <v>1265.9176276000001</v>
      </c>
      <c r="X581" s="135">
        <f>'[2]1'!$W$19</f>
        <v>1329.39614162</v>
      </c>
      <c r="Y581" s="136">
        <f>'[2]1'!$X$19</f>
        <v>1417.4523226199999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7.1439081569989282</v>
      </c>
      <c r="C584" s="135">
        <f>'[3]ВЭК 4 цк'!$H$4</f>
        <v>7.1439081569989282</v>
      </c>
      <c r="D584" s="135">
        <f>'[3]ВЭК 4 цк'!$H$4</f>
        <v>7.1439081569989282</v>
      </c>
      <c r="E584" s="135">
        <f>'[3]ВЭК 4 цк'!$H$4</f>
        <v>7.1439081569989282</v>
      </c>
      <c r="F584" s="135">
        <f>'[3]ВЭК 4 цк'!$H$4</f>
        <v>7.1439081569989282</v>
      </c>
      <c r="G584" s="135">
        <f>'[3]ВЭК 4 цк'!$H$4</f>
        <v>7.1439081569989282</v>
      </c>
      <c r="H584" s="135">
        <f>'[3]ВЭК 4 цк'!$H$4</f>
        <v>7.1439081569989282</v>
      </c>
      <c r="I584" s="135">
        <f>'[3]ВЭК 4 цк'!$H$4</f>
        <v>7.1439081569989282</v>
      </c>
      <c r="J584" s="135">
        <f>'[3]ВЭК 4 цк'!$H$4</f>
        <v>7.1439081569989282</v>
      </c>
      <c r="K584" s="135">
        <f>'[3]ВЭК 4 цк'!$H$4</f>
        <v>7.1439081569989282</v>
      </c>
      <c r="L584" s="135">
        <f>'[3]ВЭК 4 цк'!$H$4</f>
        <v>7.1439081569989282</v>
      </c>
      <c r="M584" s="135">
        <f>'[3]ВЭК 4 цк'!$H$4</f>
        <v>7.1439081569989282</v>
      </c>
      <c r="N584" s="135">
        <f>'[3]ВЭК 4 цк'!$H$4</f>
        <v>7.1439081569989282</v>
      </c>
      <c r="O584" s="135">
        <f>'[3]ВЭК 4 цк'!$H$4</f>
        <v>7.1439081569989282</v>
      </c>
      <c r="P584" s="135">
        <f>'[3]ВЭК 4 цк'!$H$4</f>
        <v>7.1439081569989282</v>
      </c>
      <c r="Q584" s="135">
        <f>'[3]ВЭК 4 цк'!$H$4</f>
        <v>7.1439081569989282</v>
      </c>
      <c r="R584" s="135">
        <f>'[3]ВЭК 4 цк'!$H$4</f>
        <v>7.1439081569989282</v>
      </c>
      <c r="S584" s="135">
        <f>'[3]ВЭК 4 цк'!$H$4</f>
        <v>7.1439081569989282</v>
      </c>
      <c r="T584" s="135">
        <f>'[3]ВЭК 4 цк'!$H$4</f>
        <v>7.1439081569989282</v>
      </c>
      <c r="U584" s="135">
        <f>'[3]ВЭК 4 цк'!$H$4</f>
        <v>7.1439081569989282</v>
      </c>
      <c r="V584" s="135">
        <f>'[3]ВЭК 4 цк'!$H$4</f>
        <v>7.1439081569989282</v>
      </c>
      <c r="W584" s="135">
        <f>'[3]ВЭК 4 цк'!$H$4</f>
        <v>7.1439081569989282</v>
      </c>
      <c r="X584" s="135">
        <f>'[3]ВЭК 4 цк'!$H$4</f>
        <v>7.1439081569989282</v>
      </c>
      <c r="Y584" s="136">
        <f>'[3]ВЭК 4 цк'!$H$4</f>
        <v>7.1439081569989282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2316.4916429369987</v>
      </c>
      <c r="C585" s="131">
        <f t="shared" si="224"/>
        <v>2387.8648864469988</v>
      </c>
      <c r="D585" s="131">
        <f t="shared" si="224"/>
        <v>2412.6370011169993</v>
      </c>
      <c r="E585" s="131">
        <f t="shared" si="224"/>
        <v>2433.7375237669989</v>
      </c>
      <c r="F585" s="131">
        <f t="shared" si="224"/>
        <v>2446.0973344669992</v>
      </c>
      <c r="G585" s="131">
        <f t="shared" si="224"/>
        <v>2415.3754573869992</v>
      </c>
      <c r="H585" s="131">
        <f t="shared" si="224"/>
        <v>2335.2268031569993</v>
      </c>
      <c r="I585" s="131">
        <f t="shared" si="224"/>
        <v>2255.9774416169989</v>
      </c>
      <c r="J585" s="131">
        <f t="shared" si="224"/>
        <v>2206.2817306469988</v>
      </c>
      <c r="K585" s="131">
        <f t="shared" si="224"/>
        <v>2183.0707193169987</v>
      </c>
      <c r="L585" s="131">
        <f t="shared" si="224"/>
        <v>2183.4164208769989</v>
      </c>
      <c r="M585" s="131">
        <f t="shared" si="224"/>
        <v>2176.4386149969987</v>
      </c>
      <c r="N585" s="131">
        <f t="shared" si="224"/>
        <v>2179.695795146999</v>
      </c>
      <c r="O585" s="131">
        <f t="shared" si="224"/>
        <v>2177.900553606999</v>
      </c>
      <c r="P585" s="131">
        <f t="shared" si="224"/>
        <v>2196.811729396999</v>
      </c>
      <c r="Q585" s="131">
        <f t="shared" si="224"/>
        <v>2205.3550143069988</v>
      </c>
      <c r="R585" s="131">
        <f t="shared" si="224"/>
        <v>2232.611501986999</v>
      </c>
      <c r="S585" s="131">
        <f t="shared" si="224"/>
        <v>2218.3316448469986</v>
      </c>
      <c r="T585" s="131">
        <f t="shared" si="224"/>
        <v>2182.9942773469988</v>
      </c>
      <c r="U585" s="131">
        <f t="shared" si="224"/>
        <v>2113.8526612669989</v>
      </c>
      <c r="V585" s="131">
        <f t="shared" si="224"/>
        <v>2092.024740896999</v>
      </c>
      <c r="W585" s="131">
        <f t="shared" si="224"/>
        <v>2101.9271072569986</v>
      </c>
      <c r="X585" s="131">
        <f t="shared" si="224"/>
        <v>2146.072274666999</v>
      </c>
      <c r="Y585" s="131">
        <f t="shared" si="224"/>
        <v>2229.4713332869987</v>
      </c>
    </row>
    <row r="586" spans="1:25" ht="51.75" outlineLevel="2" thickBot="1" x14ac:dyDescent="0.25">
      <c r="A586" s="8" t="s">
        <v>88</v>
      </c>
      <c r="B586" s="134">
        <f>'[2]1'!$A$20</f>
        <v>1510.88273478</v>
      </c>
      <c r="C586" s="135">
        <f>'[2]1'!$B$20</f>
        <v>1582.25597829</v>
      </c>
      <c r="D586" s="135">
        <f>'[2]1'!$C$20</f>
        <v>1607.0280929600001</v>
      </c>
      <c r="E586" s="135">
        <f>'[2]1'!$D$20</f>
        <v>1628.12861561</v>
      </c>
      <c r="F586" s="135">
        <f>'[2]1'!$E$20</f>
        <v>1640.48842631</v>
      </c>
      <c r="G586" s="135">
        <f>'[2]1'!$F$20</f>
        <v>1609.76654923</v>
      </c>
      <c r="H586" s="135">
        <f>'[2]1'!$G$20</f>
        <v>1529.6178950000001</v>
      </c>
      <c r="I586" s="135">
        <f>'[2]1'!$H$20</f>
        <v>1450.36853346</v>
      </c>
      <c r="J586" s="135">
        <f>'[2]1'!$I$20</f>
        <v>1400.67282249</v>
      </c>
      <c r="K586" s="135">
        <f>'[2]1'!$J$20</f>
        <v>1377.46181116</v>
      </c>
      <c r="L586" s="135">
        <f>'[2]1'!$K$20</f>
        <v>1377.80751272</v>
      </c>
      <c r="M586" s="135">
        <f>'[2]1'!$L$20</f>
        <v>1370.82970684</v>
      </c>
      <c r="N586" s="135">
        <f>'[2]1'!$M$20</f>
        <v>1374.08688699</v>
      </c>
      <c r="O586" s="135">
        <f>'[2]1'!$N$20</f>
        <v>1372.29164545</v>
      </c>
      <c r="P586" s="135">
        <f>'[2]1'!$O$20</f>
        <v>1391.20282124</v>
      </c>
      <c r="Q586" s="135">
        <f>'[2]1'!$P$20</f>
        <v>1399.7461061500001</v>
      </c>
      <c r="R586" s="135">
        <f>'[2]1'!$Q$20</f>
        <v>1427.00259383</v>
      </c>
      <c r="S586" s="135">
        <f>'[2]1'!$R$20</f>
        <v>1412.7227366899999</v>
      </c>
      <c r="T586" s="135">
        <f>'[2]1'!$S$20</f>
        <v>1377.3853691899999</v>
      </c>
      <c r="U586" s="135">
        <f>'[2]1'!$T$20</f>
        <v>1308.2437531099999</v>
      </c>
      <c r="V586" s="135">
        <f>'[2]1'!$U$20</f>
        <v>1286.41583274</v>
      </c>
      <c r="W586" s="135">
        <f>'[2]1'!$V$20</f>
        <v>1296.3181990999999</v>
      </c>
      <c r="X586" s="135">
        <f>'[2]1'!$W$20</f>
        <v>1340.46336651</v>
      </c>
      <c r="Y586" s="136">
        <f>'[2]1'!$X$20</f>
        <v>1423.86242513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7.1439081569989282</v>
      </c>
      <c r="C589" s="135">
        <f>'[3]ВЭК 4 цк'!$H$4</f>
        <v>7.1439081569989282</v>
      </c>
      <c r="D589" s="135">
        <f>'[3]ВЭК 4 цк'!$H$4</f>
        <v>7.1439081569989282</v>
      </c>
      <c r="E589" s="135">
        <f>'[3]ВЭК 4 цк'!$H$4</f>
        <v>7.1439081569989282</v>
      </c>
      <c r="F589" s="135">
        <f>'[3]ВЭК 4 цк'!$H$4</f>
        <v>7.1439081569989282</v>
      </c>
      <c r="G589" s="135">
        <f>'[3]ВЭК 4 цк'!$H$4</f>
        <v>7.1439081569989282</v>
      </c>
      <c r="H589" s="135">
        <f>'[3]ВЭК 4 цк'!$H$4</f>
        <v>7.1439081569989282</v>
      </c>
      <c r="I589" s="135">
        <f>'[3]ВЭК 4 цк'!$H$4</f>
        <v>7.1439081569989282</v>
      </c>
      <c r="J589" s="135">
        <f>'[3]ВЭК 4 цк'!$H$4</f>
        <v>7.1439081569989282</v>
      </c>
      <c r="K589" s="135">
        <f>'[3]ВЭК 4 цк'!$H$4</f>
        <v>7.1439081569989282</v>
      </c>
      <c r="L589" s="135">
        <f>'[3]ВЭК 4 цк'!$H$4</f>
        <v>7.1439081569989282</v>
      </c>
      <c r="M589" s="135">
        <f>'[3]ВЭК 4 цк'!$H$4</f>
        <v>7.1439081569989282</v>
      </c>
      <c r="N589" s="135">
        <f>'[3]ВЭК 4 цк'!$H$4</f>
        <v>7.1439081569989282</v>
      </c>
      <c r="O589" s="135">
        <f>'[3]ВЭК 4 цк'!$H$4</f>
        <v>7.1439081569989282</v>
      </c>
      <c r="P589" s="135">
        <f>'[3]ВЭК 4 цк'!$H$4</f>
        <v>7.1439081569989282</v>
      </c>
      <c r="Q589" s="135">
        <f>'[3]ВЭК 4 цк'!$H$4</f>
        <v>7.1439081569989282</v>
      </c>
      <c r="R589" s="135">
        <f>'[3]ВЭК 4 цк'!$H$4</f>
        <v>7.1439081569989282</v>
      </c>
      <c r="S589" s="135">
        <f>'[3]ВЭК 4 цк'!$H$4</f>
        <v>7.1439081569989282</v>
      </c>
      <c r="T589" s="135">
        <f>'[3]ВЭК 4 цк'!$H$4</f>
        <v>7.1439081569989282</v>
      </c>
      <c r="U589" s="135">
        <f>'[3]ВЭК 4 цк'!$H$4</f>
        <v>7.1439081569989282</v>
      </c>
      <c r="V589" s="135">
        <f>'[3]ВЭК 4 цк'!$H$4</f>
        <v>7.1439081569989282</v>
      </c>
      <c r="W589" s="135">
        <f>'[3]ВЭК 4 цк'!$H$4</f>
        <v>7.1439081569989282</v>
      </c>
      <c r="X589" s="135">
        <f>'[3]ВЭК 4 цк'!$H$4</f>
        <v>7.1439081569989282</v>
      </c>
      <c r="Y589" s="136">
        <f>'[3]ВЭК 4 цк'!$H$4</f>
        <v>7.1439081569989282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2379.037442636999</v>
      </c>
      <c r="C590" s="131">
        <f t="shared" si="226"/>
        <v>2470.6085429169989</v>
      </c>
      <c r="D590" s="131">
        <f t="shared" si="226"/>
        <v>2580.7771974069992</v>
      </c>
      <c r="E590" s="131">
        <f t="shared" si="226"/>
        <v>2644.7288093169991</v>
      </c>
      <c r="F590" s="131">
        <f t="shared" si="226"/>
        <v>2658.2168149069989</v>
      </c>
      <c r="G590" s="131">
        <f t="shared" si="226"/>
        <v>2633.179505746999</v>
      </c>
      <c r="H590" s="131">
        <f t="shared" si="226"/>
        <v>2552.723040596999</v>
      </c>
      <c r="I590" s="131">
        <f t="shared" si="226"/>
        <v>2455.9410632769986</v>
      </c>
      <c r="J590" s="131">
        <f t="shared" si="226"/>
        <v>2381.1120029569993</v>
      </c>
      <c r="K590" s="131">
        <f t="shared" si="226"/>
        <v>2346.2993979669991</v>
      </c>
      <c r="L590" s="131">
        <f t="shared" si="226"/>
        <v>2336.5203061569991</v>
      </c>
      <c r="M590" s="131">
        <f t="shared" si="226"/>
        <v>2337.3930945969987</v>
      </c>
      <c r="N590" s="131">
        <f t="shared" si="226"/>
        <v>2342.0434051769989</v>
      </c>
      <c r="O590" s="131">
        <f t="shared" si="226"/>
        <v>2370.7695368269988</v>
      </c>
      <c r="P590" s="131">
        <f t="shared" si="226"/>
        <v>2424.585551106999</v>
      </c>
      <c r="Q590" s="131">
        <f t="shared" si="226"/>
        <v>2424.4634453969988</v>
      </c>
      <c r="R590" s="131">
        <f t="shared" si="226"/>
        <v>2426.671276226999</v>
      </c>
      <c r="S590" s="131">
        <f t="shared" si="226"/>
        <v>2441.1362226569991</v>
      </c>
      <c r="T590" s="131">
        <f t="shared" si="226"/>
        <v>2371.0713530669991</v>
      </c>
      <c r="U590" s="131">
        <f t="shared" si="226"/>
        <v>2323.5069964969989</v>
      </c>
      <c r="V590" s="131">
        <f t="shared" si="226"/>
        <v>2303.293525876999</v>
      </c>
      <c r="W590" s="131">
        <f t="shared" si="226"/>
        <v>2315.0489450569989</v>
      </c>
      <c r="X590" s="131">
        <f t="shared" si="226"/>
        <v>2372.4774305469991</v>
      </c>
      <c r="Y590" s="131">
        <f t="shared" si="226"/>
        <v>2456.108138226999</v>
      </c>
    </row>
    <row r="591" spans="1:25" ht="51.75" outlineLevel="2" thickBot="1" x14ac:dyDescent="0.25">
      <c r="A591" s="8" t="s">
        <v>88</v>
      </c>
      <c r="B591" s="134">
        <f>'[2]1'!$A$21</f>
        <v>1573.4285344800001</v>
      </c>
      <c r="C591" s="135">
        <f>'[2]1'!$B$21</f>
        <v>1664.9996347599999</v>
      </c>
      <c r="D591" s="135">
        <f>'[2]1'!$C$21</f>
        <v>1775.16828925</v>
      </c>
      <c r="E591" s="135">
        <f>'[2]1'!$D$21</f>
        <v>1839.1199011599999</v>
      </c>
      <c r="F591" s="135">
        <f>'[2]1'!$E$21</f>
        <v>1852.60790675</v>
      </c>
      <c r="G591" s="135">
        <f>'[2]1'!$F$21</f>
        <v>1827.57059759</v>
      </c>
      <c r="H591" s="135">
        <f>'[2]1'!$G$21</f>
        <v>1747.11413244</v>
      </c>
      <c r="I591" s="135">
        <f>'[2]1'!$H$21</f>
        <v>1650.3321551199999</v>
      </c>
      <c r="J591" s="135">
        <f>'[2]1'!$I$21</f>
        <v>1575.5030948000001</v>
      </c>
      <c r="K591" s="135">
        <f>'[2]1'!$J$21</f>
        <v>1540.6904898099999</v>
      </c>
      <c r="L591" s="135">
        <f>'[2]1'!$K$21</f>
        <v>1530.911398</v>
      </c>
      <c r="M591" s="135">
        <f>'[2]1'!$L$21</f>
        <v>1531.78418644</v>
      </c>
      <c r="N591" s="135">
        <f>'[2]1'!$M$21</f>
        <v>1536.43449702</v>
      </c>
      <c r="O591" s="135">
        <f>'[2]1'!$N$21</f>
        <v>1565.1606286700001</v>
      </c>
      <c r="P591" s="135">
        <f>'[2]1'!$O$21</f>
        <v>1618.97664295</v>
      </c>
      <c r="Q591" s="135">
        <f>'[2]1'!$P$21</f>
        <v>1618.8545372399999</v>
      </c>
      <c r="R591" s="135">
        <f>'[2]1'!$Q$21</f>
        <v>1621.06236807</v>
      </c>
      <c r="S591" s="135">
        <f>'[2]1'!$R$21</f>
        <v>1635.5273145000001</v>
      </c>
      <c r="T591" s="135">
        <f>'[2]1'!$S$21</f>
        <v>1565.4624449099999</v>
      </c>
      <c r="U591" s="135">
        <f>'[2]1'!$T$21</f>
        <v>1517.89808834</v>
      </c>
      <c r="V591" s="135">
        <f>'[2]1'!$U$21</f>
        <v>1497.68461772</v>
      </c>
      <c r="W591" s="135">
        <f>'[2]1'!$V$21</f>
        <v>1509.4400369</v>
      </c>
      <c r="X591" s="135">
        <f>'[2]1'!$W$21</f>
        <v>1566.86852239</v>
      </c>
      <c r="Y591" s="136">
        <f>'[2]1'!$X$21</f>
        <v>1650.4992300700001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7.1439081569989282</v>
      </c>
      <c r="C594" s="135">
        <f>'[3]ВЭК 4 цк'!$H$4</f>
        <v>7.1439081569989282</v>
      </c>
      <c r="D594" s="135">
        <f>'[3]ВЭК 4 цк'!$H$4</f>
        <v>7.1439081569989282</v>
      </c>
      <c r="E594" s="135">
        <f>'[3]ВЭК 4 цк'!$H$4</f>
        <v>7.1439081569989282</v>
      </c>
      <c r="F594" s="135">
        <f>'[3]ВЭК 4 цк'!$H$4</f>
        <v>7.1439081569989282</v>
      </c>
      <c r="G594" s="135">
        <f>'[3]ВЭК 4 цк'!$H$4</f>
        <v>7.1439081569989282</v>
      </c>
      <c r="H594" s="135">
        <f>'[3]ВЭК 4 цк'!$H$4</f>
        <v>7.1439081569989282</v>
      </c>
      <c r="I594" s="135">
        <f>'[3]ВЭК 4 цк'!$H$4</f>
        <v>7.1439081569989282</v>
      </c>
      <c r="J594" s="135">
        <f>'[3]ВЭК 4 цк'!$H$4</f>
        <v>7.1439081569989282</v>
      </c>
      <c r="K594" s="135">
        <f>'[3]ВЭК 4 цк'!$H$4</f>
        <v>7.1439081569989282</v>
      </c>
      <c r="L594" s="135">
        <f>'[3]ВЭК 4 цк'!$H$4</f>
        <v>7.1439081569989282</v>
      </c>
      <c r="M594" s="135">
        <f>'[3]ВЭК 4 цк'!$H$4</f>
        <v>7.1439081569989282</v>
      </c>
      <c r="N594" s="135">
        <f>'[3]ВЭК 4 цк'!$H$4</f>
        <v>7.1439081569989282</v>
      </c>
      <c r="O594" s="135">
        <f>'[3]ВЭК 4 цк'!$H$4</f>
        <v>7.1439081569989282</v>
      </c>
      <c r="P594" s="135">
        <f>'[3]ВЭК 4 цк'!$H$4</f>
        <v>7.1439081569989282</v>
      </c>
      <c r="Q594" s="135">
        <f>'[3]ВЭК 4 цк'!$H$4</f>
        <v>7.1439081569989282</v>
      </c>
      <c r="R594" s="135">
        <f>'[3]ВЭК 4 цк'!$H$4</f>
        <v>7.1439081569989282</v>
      </c>
      <c r="S594" s="135">
        <f>'[3]ВЭК 4 цк'!$H$4</f>
        <v>7.1439081569989282</v>
      </c>
      <c r="T594" s="135">
        <f>'[3]ВЭК 4 цк'!$H$4</f>
        <v>7.1439081569989282</v>
      </c>
      <c r="U594" s="135">
        <f>'[3]ВЭК 4 цк'!$H$4</f>
        <v>7.1439081569989282</v>
      </c>
      <c r="V594" s="135">
        <f>'[3]ВЭК 4 цк'!$H$4</f>
        <v>7.1439081569989282</v>
      </c>
      <c r="W594" s="135">
        <f>'[3]ВЭК 4 цк'!$H$4</f>
        <v>7.1439081569989282</v>
      </c>
      <c r="X594" s="135">
        <f>'[3]ВЭК 4 цк'!$H$4</f>
        <v>7.1439081569989282</v>
      </c>
      <c r="Y594" s="136">
        <f>'[3]ВЭК 4 цк'!$H$4</f>
        <v>7.1439081569989282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2490.321854416999</v>
      </c>
      <c r="C595" s="131">
        <f t="shared" si="228"/>
        <v>2578.2825267069989</v>
      </c>
      <c r="D595" s="131">
        <f t="shared" si="228"/>
        <v>2667.6002092269991</v>
      </c>
      <c r="E595" s="131">
        <f t="shared" si="228"/>
        <v>2663.5943511869991</v>
      </c>
      <c r="F595" s="131">
        <f t="shared" si="228"/>
        <v>2637.5208829569992</v>
      </c>
      <c r="G595" s="131">
        <f t="shared" si="228"/>
        <v>2650.045837406999</v>
      </c>
      <c r="H595" s="131">
        <f t="shared" si="228"/>
        <v>2557.027466526999</v>
      </c>
      <c r="I595" s="131">
        <f t="shared" si="228"/>
        <v>2437.5318063869991</v>
      </c>
      <c r="J595" s="131">
        <f t="shared" si="228"/>
        <v>2348.902413246999</v>
      </c>
      <c r="K595" s="131">
        <f t="shared" si="228"/>
        <v>2319.2309556869986</v>
      </c>
      <c r="L595" s="131">
        <f t="shared" si="228"/>
        <v>2314.5694054269989</v>
      </c>
      <c r="M595" s="131">
        <f t="shared" si="228"/>
        <v>2307.325602686999</v>
      </c>
      <c r="N595" s="131">
        <f t="shared" si="228"/>
        <v>2304.765202616999</v>
      </c>
      <c r="O595" s="131">
        <f t="shared" si="228"/>
        <v>2308.786855426999</v>
      </c>
      <c r="P595" s="131">
        <f t="shared" si="228"/>
        <v>2353.6848509369993</v>
      </c>
      <c r="Q595" s="131">
        <f t="shared" si="228"/>
        <v>2339.273038336999</v>
      </c>
      <c r="R595" s="131">
        <f t="shared" si="228"/>
        <v>2360.257318516999</v>
      </c>
      <c r="S595" s="131">
        <f t="shared" si="228"/>
        <v>2363.3854050169989</v>
      </c>
      <c r="T595" s="131">
        <f t="shared" si="228"/>
        <v>2325.7817029269991</v>
      </c>
      <c r="U595" s="131">
        <f t="shared" si="228"/>
        <v>2287.7845508869987</v>
      </c>
      <c r="V595" s="131">
        <f t="shared" si="228"/>
        <v>2295.6742490969991</v>
      </c>
      <c r="W595" s="131">
        <f t="shared" si="228"/>
        <v>2331.8404311369986</v>
      </c>
      <c r="X595" s="131">
        <f t="shared" si="228"/>
        <v>2429.386605706999</v>
      </c>
      <c r="Y595" s="131">
        <f t="shared" si="228"/>
        <v>2532.849128166999</v>
      </c>
    </row>
    <row r="596" spans="1:25" ht="51.75" outlineLevel="2" thickBot="1" x14ac:dyDescent="0.25">
      <c r="A596" s="8" t="s">
        <v>88</v>
      </c>
      <c r="B596" s="134">
        <f>'[2]1'!$A$22</f>
        <v>1684.7129462600001</v>
      </c>
      <c r="C596" s="135">
        <f>'[2]1'!$B$22</f>
        <v>1772.6736185499999</v>
      </c>
      <c r="D596" s="135">
        <f>'[2]1'!$C$22</f>
        <v>1861.99130107</v>
      </c>
      <c r="E596" s="135">
        <f>'[2]1'!$D$22</f>
        <v>1857.9854430299999</v>
      </c>
      <c r="F596" s="135">
        <f>'[2]1'!$E$22</f>
        <v>1831.9119748000001</v>
      </c>
      <c r="G596" s="135">
        <f>'[2]1'!$F$22</f>
        <v>1844.43692925</v>
      </c>
      <c r="H596" s="135">
        <f>'[2]1'!$G$22</f>
        <v>1751.41855837</v>
      </c>
      <c r="I596" s="135">
        <f>'[2]1'!$H$22</f>
        <v>1631.9228982300001</v>
      </c>
      <c r="J596" s="135">
        <f>'[2]1'!$I$22</f>
        <v>1543.2935050900001</v>
      </c>
      <c r="K596" s="135">
        <f>'[2]1'!$J$22</f>
        <v>1513.6220475299999</v>
      </c>
      <c r="L596" s="135">
        <f>'[2]1'!$K$22</f>
        <v>1508.9604972699999</v>
      </c>
      <c r="M596" s="135">
        <f>'[2]1'!$L$22</f>
        <v>1501.71669453</v>
      </c>
      <c r="N596" s="135">
        <f>'[2]1'!$M$22</f>
        <v>1499.15629446</v>
      </c>
      <c r="O596" s="135">
        <f>'[2]1'!$N$22</f>
        <v>1503.17794727</v>
      </c>
      <c r="P596" s="135">
        <f>'[2]1'!$O$22</f>
        <v>1548.0759427800001</v>
      </c>
      <c r="Q596" s="135">
        <f>'[2]1'!$P$22</f>
        <v>1533.66413018</v>
      </c>
      <c r="R596" s="135">
        <f>'[2]1'!$Q$22</f>
        <v>1554.6484103600001</v>
      </c>
      <c r="S596" s="135">
        <f>'[2]1'!$R$22</f>
        <v>1557.77649686</v>
      </c>
      <c r="T596" s="135">
        <f>'[2]1'!$S$22</f>
        <v>1520.1727947700001</v>
      </c>
      <c r="U596" s="135">
        <f>'[2]1'!$T$22</f>
        <v>1482.1756427299999</v>
      </c>
      <c r="V596" s="135">
        <f>'[2]1'!$U$22</f>
        <v>1490.0653409399999</v>
      </c>
      <c r="W596" s="135">
        <f>'[2]1'!$V$22</f>
        <v>1526.2315229799999</v>
      </c>
      <c r="X596" s="135">
        <f>'[2]1'!$W$22</f>
        <v>1623.7776975500001</v>
      </c>
      <c r="Y596" s="136">
        <f>'[2]1'!$X$22</f>
        <v>1727.24022001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7.1439081569989282</v>
      </c>
      <c r="C599" s="135">
        <f>'[3]ВЭК 4 цк'!$H$4</f>
        <v>7.1439081569989282</v>
      </c>
      <c r="D599" s="135">
        <f>'[3]ВЭК 4 цк'!$H$4</f>
        <v>7.1439081569989282</v>
      </c>
      <c r="E599" s="135">
        <f>'[3]ВЭК 4 цк'!$H$4</f>
        <v>7.1439081569989282</v>
      </c>
      <c r="F599" s="135">
        <f>'[3]ВЭК 4 цк'!$H$4</f>
        <v>7.1439081569989282</v>
      </c>
      <c r="G599" s="135">
        <f>'[3]ВЭК 4 цк'!$H$4</f>
        <v>7.1439081569989282</v>
      </c>
      <c r="H599" s="135">
        <f>'[3]ВЭК 4 цк'!$H$4</f>
        <v>7.1439081569989282</v>
      </c>
      <c r="I599" s="135">
        <f>'[3]ВЭК 4 цк'!$H$4</f>
        <v>7.1439081569989282</v>
      </c>
      <c r="J599" s="135">
        <f>'[3]ВЭК 4 цк'!$H$4</f>
        <v>7.1439081569989282</v>
      </c>
      <c r="K599" s="135">
        <f>'[3]ВЭК 4 цк'!$H$4</f>
        <v>7.1439081569989282</v>
      </c>
      <c r="L599" s="135">
        <f>'[3]ВЭК 4 цк'!$H$4</f>
        <v>7.1439081569989282</v>
      </c>
      <c r="M599" s="135">
        <f>'[3]ВЭК 4 цк'!$H$4</f>
        <v>7.1439081569989282</v>
      </c>
      <c r="N599" s="135">
        <f>'[3]ВЭК 4 цк'!$H$4</f>
        <v>7.1439081569989282</v>
      </c>
      <c r="O599" s="135">
        <f>'[3]ВЭК 4 цк'!$H$4</f>
        <v>7.1439081569989282</v>
      </c>
      <c r="P599" s="135">
        <f>'[3]ВЭК 4 цк'!$H$4</f>
        <v>7.1439081569989282</v>
      </c>
      <c r="Q599" s="135">
        <f>'[3]ВЭК 4 цк'!$H$4</f>
        <v>7.1439081569989282</v>
      </c>
      <c r="R599" s="135">
        <f>'[3]ВЭК 4 цк'!$H$4</f>
        <v>7.1439081569989282</v>
      </c>
      <c r="S599" s="135">
        <f>'[3]ВЭК 4 цк'!$H$4</f>
        <v>7.1439081569989282</v>
      </c>
      <c r="T599" s="135">
        <f>'[3]ВЭК 4 цк'!$H$4</f>
        <v>7.1439081569989282</v>
      </c>
      <c r="U599" s="135">
        <f>'[3]ВЭК 4 цк'!$H$4</f>
        <v>7.1439081569989282</v>
      </c>
      <c r="V599" s="135">
        <f>'[3]ВЭК 4 цк'!$H$4</f>
        <v>7.1439081569989282</v>
      </c>
      <c r="W599" s="135">
        <f>'[3]ВЭК 4 цк'!$H$4</f>
        <v>7.1439081569989282</v>
      </c>
      <c r="X599" s="135">
        <f>'[3]ВЭК 4 цк'!$H$4</f>
        <v>7.1439081569989282</v>
      </c>
      <c r="Y599" s="136">
        <f>'[3]ВЭК 4 цк'!$H$4</f>
        <v>7.1439081569989282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2432.0409014169991</v>
      </c>
      <c r="C600" s="131">
        <f t="shared" si="230"/>
        <v>2503.859971466999</v>
      </c>
      <c r="D600" s="131">
        <f t="shared" si="230"/>
        <v>2490.056943826999</v>
      </c>
      <c r="E600" s="131">
        <f t="shared" si="230"/>
        <v>2455.5410534969988</v>
      </c>
      <c r="F600" s="131">
        <f t="shared" si="230"/>
        <v>2442.628414586999</v>
      </c>
      <c r="G600" s="131">
        <f t="shared" si="230"/>
        <v>2439.030896156999</v>
      </c>
      <c r="H600" s="131">
        <f t="shared" si="230"/>
        <v>2401.1692147969989</v>
      </c>
      <c r="I600" s="131">
        <f t="shared" si="230"/>
        <v>2331.9161185969988</v>
      </c>
      <c r="J600" s="131">
        <f t="shared" si="230"/>
        <v>2224.9211082069987</v>
      </c>
      <c r="K600" s="131">
        <f t="shared" si="230"/>
        <v>2154.8368646569988</v>
      </c>
      <c r="L600" s="131">
        <f t="shared" si="230"/>
        <v>2141.0917484869988</v>
      </c>
      <c r="M600" s="131">
        <f t="shared" si="230"/>
        <v>2150.7724413769988</v>
      </c>
      <c r="N600" s="131">
        <f t="shared" si="230"/>
        <v>2123.2238044869987</v>
      </c>
      <c r="O600" s="131">
        <f t="shared" si="230"/>
        <v>2145.5226866269986</v>
      </c>
      <c r="P600" s="131">
        <f t="shared" si="230"/>
        <v>2190.571006536999</v>
      </c>
      <c r="Q600" s="131">
        <f t="shared" si="230"/>
        <v>2182.2960772269989</v>
      </c>
      <c r="R600" s="131">
        <f t="shared" si="230"/>
        <v>2198.1878810669987</v>
      </c>
      <c r="S600" s="131">
        <f t="shared" si="230"/>
        <v>2205.7757995569987</v>
      </c>
      <c r="T600" s="131">
        <f t="shared" si="230"/>
        <v>2178.3522811569987</v>
      </c>
      <c r="U600" s="131">
        <f t="shared" si="230"/>
        <v>2149.4382834869989</v>
      </c>
      <c r="V600" s="131">
        <f t="shared" si="230"/>
        <v>2123.2178830269991</v>
      </c>
      <c r="W600" s="131">
        <f t="shared" si="230"/>
        <v>2136.8552266369989</v>
      </c>
      <c r="X600" s="131">
        <f t="shared" si="230"/>
        <v>2194.7409969669989</v>
      </c>
      <c r="Y600" s="131">
        <f t="shared" si="230"/>
        <v>2256.2269350369988</v>
      </c>
    </row>
    <row r="601" spans="1:25" ht="51.75" outlineLevel="2" thickBot="1" x14ac:dyDescent="0.25">
      <c r="A601" s="8" t="s">
        <v>88</v>
      </c>
      <c r="B601" s="134">
        <f>'[2]1'!$A$23</f>
        <v>1626.4319932599999</v>
      </c>
      <c r="C601" s="135">
        <f>'[2]1'!$B$23</f>
        <v>1698.2510633100001</v>
      </c>
      <c r="D601" s="135">
        <f>'[2]1'!$C$23</f>
        <v>1684.4480356700001</v>
      </c>
      <c r="E601" s="135">
        <f>'[2]1'!$D$23</f>
        <v>1649.93214534</v>
      </c>
      <c r="F601" s="135">
        <f>'[2]1'!$E$23</f>
        <v>1637.0195064300001</v>
      </c>
      <c r="G601" s="135">
        <f>'[2]1'!$F$23</f>
        <v>1633.4219880000001</v>
      </c>
      <c r="H601" s="135">
        <f>'[2]1'!$G$23</f>
        <v>1595.5603066399999</v>
      </c>
      <c r="I601" s="135">
        <f>'[2]1'!$H$23</f>
        <v>1526.3072104400001</v>
      </c>
      <c r="J601" s="135">
        <f>'[2]1'!$I$23</f>
        <v>1419.31220005</v>
      </c>
      <c r="K601" s="135">
        <f>'[2]1'!$J$23</f>
        <v>1349.2279564999999</v>
      </c>
      <c r="L601" s="135">
        <f>'[2]1'!$K$23</f>
        <v>1335.48284033</v>
      </c>
      <c r="M601" s="135">
        <f>'[2]1'!$L$23</f>
        <v>1345.1635332200001</v>
      </c>
      <c r="N601" s="135">
        <f>'[2]1'!$M$23</f>
        <v>1317.61489633</v>
      </c>
      <c r="O601" s="135">
        <f>'[2]1'!$N$23</f>
        <v>1339.9137784699999</v>
      </c>
      <c r="P601" s="135">
        <f>'[2]1'!$O$23</f>
        <v>1384.96209838</v>
      </c>
      <c r="Q601" s="135">
        <f>'[2]1'!$P$23</f>
        <v>1376.68716907</v>
      </c>
      <c r="R601" s="135">
        <f>'[2]1'!$Q$23</f>
        <v>1392.5789729099999</v>
      </c>
      <c r="S601" s="135">
        <f>'[2]1'!$R$23</f>
        <v>1400.1668913999999</v>
      </c>
      <c r="T601" s="135">
        <f>'[2]1'!$S$23</f>
        <v>1372.743373</v>
      </c>
      <c r="U601" s="135">
        <f>'[2]1'!$T$23</f>
        <v>1343.8293753299999</v>
      </c>
      <c r="V601" s="135">
        <f>'[2]1'!$U$23</f>
        <v>1317.6089748700001</v>
      </c>
      <c r="W601" s="135">
        <f>'[2]1'!$V$23</f>
        <v>1331.2463184799999</v>
      </c>
      <c r="X601" s="135">
        <f>'[2]1'!$W$23</f>
        <v>1389.1320888099999</v>
      </c>
      <c r="Y601" s="136">
        <f>'[2]1'!$X$23</f>
        <v>1450.6180268799999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7.1439081569989282</v>
      </c>
      <c r="C604" s="135">
        <f>'[3]ВЭК 4 цк'!$H$4</f>
        <v>7.1439081569989282</v>
      </c>
      <c r="D604" s="135">
        <f>'[3]ВЭК 4 цк'!$H$4</f>
        <v>7.1439081569989282</v>
      </c>
      <c r="E604" s="135">
        <f>'[3]ВЭК 4 цк'!$H$4</f>
        <v>7.1439081569989282</v>
      </c>
      <c r="F604" s="135">
        <f>'[3]ВЭК 4 цк'!$H$4</f>
        <v>7.1439081569989282</v>
      </c>
      <c r="G604" s="135">
        <f>'[3]ВЭК 4 цк'!$H$4</f>
        <v>7.1439081569989282</v>
      </c>
      <c r="H604" s="135">
        <f>'[3]ВЭК 4 цк'!$H$4</f>
        <v>7.1439081569989282</v>
      </c>
      <c r="I604" s="135">
        <f>'[3]ВЭК 4 цк'!$H$4</f>
        <v>7.1439081569989282</v>
      </c>
      <c r="J604" s="135">
        <f>'[3]ВЭК 4 цк'!$H$4</f>
        <v>7.1439081569989282</v>
      </c>
      <c r="K604" s="135">
        <f>'[3]ВЭК 4 цк'!$H$4</f>
        <v>7.1439081569989282</v>
      </c>
      <c r="L604" s="135">
        <f>'[3]ВЭК 4 цк'!$H$4</f>
        <v>7.1439081569989282</v>
      </c>
      <c r="M604" s="135">
        <f>'[3]ВЭК 4 цк'!$H$4</f>
        <v>7.1439081569989282</v>
      </c>
      <c r="N604" s="135">
        <f>'[3]ВЭК 4 цк'!$H$4</f>
        <v>7.1439081569989282</v>
      </c>
      <c r="O604" s="135">
        <f>'[3]ВЭК 4 цк'!$H$4</f>
        <v>7.1439081569989282</v>
      </c>
      <c r="P604" s="135">
        <f>'[3]ВЭК 4 цк'!$H$4</f>
        <v>7.1439081569989282</v>
      </c>
      <c r="Q604" s="135">
        <f>'[3]ВЭК 4 цк'!$H$4</f>
        <v>7.1439081569989282</v>
      </c>
      <c r="R604" s="135">
        <f>'[3]ВЭК 4 цк'!$H$4</f>
        <v>7.1439081569989282</v>
      </c>
      <c r="S604" s="135">
        <f>'[3]ВЭК 4 цк'!$H$4</f>
        <v>7.1439081569989282</v>
      </c>
      <c r="T604" s="135">
        <f>'[3]ВЭК 4 цк'!$H$4</f>
        <v>7.1439081569989282</v>
      </c>
      <c r="U604" s="135">
        <f>'[3]ВЭК 4 цк'!$H$4</f>
        <v>7.1439081569989282</v>
      </c>
      <c r="V604" s="135">
        <f>'[3]ВЭК 4 цк'!$H$4</f>
        <v>7.1439081569989282</v>
      </c>
      <c r="W604" s="135">
        <f>'[3]ВЭК 4 цк'!$H$4</f>
        <v>7.1439081569989282</v>
      </c>
      <c r="X604" s="135">
        <f>'[3]ВЭК 4 цк'!$H$4</f>
        <v>7.1439081569989282</v>
      </c>
      <c r="Y604" s="136">
        <f>'[3]ВЭК 4 цк'!$H$4</f>
        <v>7.1439081569989282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2293.3788979869987</v>
      </c>
      <c r="C605" s="131">
        <f t="shared" si="232"/>
        <v>2371.0828792069988</v>
      </c>
      <c r="D605" s="131">
        <f t="shared" si="232"/>
        <v>2455.0779874369991</v>
      </c>
      <c r="E605" s="131">
        <f t="shared" si="232"/>
        <v>2458.4136507969988</v>
      </c>
      <c r="F605" s="131">
        <f t="shared" si="232"/>
        <v>2459.9036774969991</v>
      </c>
      <c r="G605" s="131">
        <f t="shared" si="232"/>
        <v>2460.7380149469991</v>
      </c>
      <c r="H605" s="131">
        <f t="shared" si="232"/>
        <v>2424.805820696999</v>
      </c>
      <c r="I605" s="131">
        <f t="shared" si="232"/>
        <v>2426.5925788569989</v>
      </c>
      <c r="J605" s="131">
        <f t="shared" si="232"/>
        <v>2337.6253740769989</v>
      </c>
      <c r="K605" s="131">
        <f t="shared" si="232"/>
        <v>2250.9757541369991</v>
      </c>
      <c r="L605" s="131">
        <f t="shared" si="232"/>
        <v>2213.4945385469987</v>
      </c>
      <c r="M605" s="131">
        <f t="shared" si="232"/>
        <v>2218.344486136999</v>
      </c>
      <c r="N605" s="131">
        <f t="shared" si="232"/>
        <v>2187.173664856999</v>
      </c>
      <c r="O605" s="131">
        <f t="shared" si="232"/>
        <v>2211.981940576999</v>
      </c>
      <c r="P605" s="131">
        <f t="shared" si="232"/>
        <v>2264.457147656999</v>
      </c>
      <c r="Q605" s="131">
        <f t="shared" si="232"/>
        <v>2246.9225149769986</v>
      </c>
      <c r="R605" s="131">
        <f t="shared" si="232"/>
        <v>2250.9916638369987</v>
      </c>
      <c r="S605" s="131">
        <f t="shared" si="232"/>
        <v>2258.7587976669988</v>
      </c>
      <c r="T605" s="131">
        <f t="shared" si="232"/>
        <v>2230.0047544669987</v>
      </c>
      <c r="U605" s="131">
        <f t="shared" si="232"/>
        <v>2179.935269056999</v>
      </c>
      <c r="V605" s="131">
        <f t="shared" si="232"/>
        <v>2149.9993970369987</v>
      </c>
      <c r="W605" s="131">
        <f t="shared" si="232"/>
        <v>2160.425816866999</v>
      </c>
      <c r="X605" s="131">
        <f t="shared" si="232"/>
        <v>2235.4541045969991</v>
      </c>
      <c r="Y605" s="131">
        <f t="shared" si="232"/>
        <v>2305.9205470869992</v>
      </c>
    </row>
    <row r="606" spans="1:25" ht="51.75" outlineLevel="2" thickBot="1" x14ac:dyDescent="0.25">
      <c r="A606" s="8" t="s">
        <v>88</v>
      </c>
      <c r="B606" s="134">
        <f>'[2]1'!$A$24</f>
        <v>1487.76998983</v>
      </c>
      <c r="C606" s="135">
        <f>'[2]1'!$B$24</f>
        <v>1565.47397105</v>
      </c>
      <c r="D606" s="135">
        <f>'[2]1'!$C$24</f>
        <v>1649.46907928</v>
      </c>
      <c r="E606" s="135">
        <f>'[2]1'!$D$24</f>
        <v>1652.8047426400001</v>
      </c>
      <c r="F606" s="135">
        <f>'[2]1'!$E$24</f>
        <v>1654.2947693399999</v>
      </c>
      <c r="G606" s="135">
        <f>'[2]1'!$F$24</f>
        <v>1655.1291067899999</v>
      </c>
      <c r="H606" s="135">
        <f>'[2]1'!$G$24</f>
        <v>1619.1969125400001</v>
      </c>
      <c r="I606" s="135">
        <f>'[2]1'!$H$24</f>
        <v>1620.9836706999999</v>
      </c>
      <c r="J606" s="135">
        <f>'[2]1'!$I$24</f>
        <v>1532.01646592</v>
      </c>
      <c r="K606" s="135">
        <f>'[2]1'!$J$24</f>
        <v>1445.3668459800001</v>
      </c>
      <c r="L606" s="135">
        <f>'[2]1'!$K$24</f>
        <v>1407.88563039</v>
      </c>
      <c r="M606" s="135">
        <f>'[2]1'!$L$24</f>
        <v>1412.73557798</v>
      </c>
      <c r="N606" s="135">
        <f>'[2]1'!$M$24</f>
        <v>1381.5647567000001</v>
      </c>
      <c r="O606" s="135">
        <f>'[2]1'!$N$24</f>
        <v>1406.3730324200001</v>
      </c>
      <c r="P606" s="135">
        <f>'[2]1'!$O$24</f>
        <v>1458.8482395000001</v>
      </c>
      <c r="Q606" s="135">
        <f>'[2]1'!$P$24</f>
        <v>1441.3136068199999</v>
      </c>
      <c r="R606" s="135">
        <f>'[2]1'!$Q$24</f>
        <v>1445.3827556799999</v>
      </c>
      <c r="S606" s="135">
        <f>'[2]1'!$R$24</f>
        <v>1453.1498895100001</v>
      </c>
      <c r="T606" s="135">
        <f>'[2]1'!$S$24</f>
        <v>1424.39584631</v>
      </c>
      <c r="U606" s="135">
        <f>'[2]1'!$T$24</f>
        <v>1374.3263609000001</v>
      </c>
      <c r="V606" s="135">
        <f>'[2]1'!$U$24</f>
        <v>1344.39048888</v>
      </c>
      <c r="W606" s="135">
        <f>'[2]1'!$V$24</f>
        <v>1354.81690871</v>
      </c>
      <c r="X606" s="135">
        <f>'[2]1'!$W$24</f>
        <v>1429.8451964400001</v>
      </c>
      <c r="Y606" s="136">
        <f>'[2]1'!$X$24</f>
        <v>1500.3116389300001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7.1439081569989282</v>
      </c>
      <c r="C609" s="135">
        <f>'[3]ВЭК 4 цк'!$H$4</f>
        <v>7.1439081569989282</v>
      </c>
      <c r="D609" s="135">
        <f>'[3]ВЭК 4 цк'!$H$4</f>
        <v>7.1439081569989282</v>
      </c>
      <c r="E609" s="135">
        <f>'[3]ВЭК 4 цк'!$H$4</f>
        <v>7.1439081569989282</v>
      </c>
      <c r="F609" s="135">
        <f>'[3]ВЭК 4 цк'!$H$4</f>
        <v>7.1439081569989282</v>
      </c>
      <c r="G609" s="135">
        <f>'[3]ВЭК 4 цк'!$H$4</f>
        <v>7.1439081569989282</v>
      </c>
      <c r="H609" s="135">
        <f>'[3]ВЭК 4 цк'!$H$4</f>
        <v>7.1439081569989282</v>
      </c>
      <c r="I609" s="135">
        <f>'[3]ВЭК 4 цк'!$H$4</f>
        <v>7.1439081569989282</v>
      </c>
      <c r="J609" s="135">
        <f>'[3]ВЭК 4 цк'!$H$4</f>
        <v>7.1439081569989282</v>
      </c>
      <c r="K609" s="135">
        <f>'[3]ВЭК 4 цк'!$H$4</f>
        <v>7.1439081569989282</v>
      </c>
      <c r="L609" s="135">
        <f>'[3]ВЭК 4 цк'!$H$4</f>
        <v>7.1439081569989282</v>
      </c>
      <c r="M609" s="135">
        <f>'[3]ВЭК 4 цк'!$H$4</f>
        <v>7.1439081569989282</v>
      </c>
      <c r="N609" s="135">
        <f>'[3]ВЭК 4 цк'!$H$4</f>
        <v>7.1439081569989282</v>
      </c>
      <c r="O609" s="135">
        <f>'[3]ВЭК 4 цк'!$H$4</f>
        <v>7.1439081569989282</v>
      </c>
      <c r="P609" s="135">
        <f>'[3]ВЭК 4 цк'!$H$4</f>
        <v>7.1439081569989282</v>
      </c>
      <c r="Q609" s="135">
        <f>'[3]ВЭК 4 цк'!$H$4</f>
        <v>7.1439081569989282</v>
      </c>
      <c r="R609" s="135">
        <f>'[3]ВЭК 4 цк'!$H$4</f>
        <v>7.1439081569989282</v>
      </c>
      <c r="S609" s="135">
        <f>'[3]ВЭК 4 цк'!$H$4</f>
        <v>7.1439081569989282</v>
      </c>
      <c r="T609" s="135">
        <f>'[3]ВЭК 4 цк'!$H$4</f>
        <v>7.1439081569989282</v>
      </c>
      <c r="U609" s="135">
        <f>'[3]ВЭК 4 цк'!$H$4</f>
        <v>7.1439081569989282</v>
      </c>
      <c r="V609" s="135">
        <f>'[3]ВЭК 4 цк'!$H$4</f>
        <v>7.1439081569989282</v>
      </c>
      <c r="W609" s="135">
        <f>'[3]ВЭК 4 цк'!$H$4</f>
        <v>7.1439081569989282</v>
      </c>
      <c r="X609" s="135">
        <f>'[3]ВЭК 4 цк'!$H$4</f>
        <v>7.1439081569989282</v>
      </c>
      <c r="Y609" s="136">
        <f>'[3]ВЭК 4 цк'!$H$4</f>
        <v>7.1439081569989282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2362.6300590269989</v>
      </c>
      <c r="C610" s="131">
        <f t="shared" si="234"/>
        <v>2439.433783566999</v>
      </c>
      <c r="D610" s="131">
        <f t="shared" si="234"/>
        <v>2525.320322656999</v>
      </c>
      <c r="E610" s="131">
        <f t="shared" si="234"/>
        <v>2524.7891797469993</v>
      </c>
      <c r="F610" s="131">
        <f t="shared" si="234"/>
        <v>2521.4791580669989</v>
      </c>
      <c r="G610" s="131">
        <f t="shared" si="234"/>
        <v>2535.1027423769992</v>
      </c>
      <c r="H610" s="131">
        <f t="shared" si="234"/>
        <v>2472.8224339569988</v>
      </c>
      <c r="I610" s="131">
        <f t="shared" si="234"/>
        <v>2359.157844986999</v>
      </c>
      <c r="J610" s="131">
        <f t="shared" si="234"/>
        <v>2311.7740919269991</v>
      </c>
      <c r="K610" s="131">
        <f t="shared" si="234"/>
        <v>2316.6044592169992</v>
      </c>
      <c r="L610" s="131">
        <f t="shared" si="234"/>
        <v>2295.1090352969986</v>
      </c>
      <c r="M610" s="131">
        <f t="shared" si="234"/>
        <v>2290.9833753969988</v>
      </c>
      <c r="N610" s="131">
        <f t="shared" si="234"/>
        <v>2272.339677216999</v>
      </c>
      <c r="O610" s="131">
        <f t="shared" si="234"/>
        <v>2266.3006892469989</v>
      </c>
      <c r="P610" s="131">
        <f t="shared" si="234"/>
        <v>2326.4650584469991</v>
      </c>
      <c r="Q610" s="131">
        <f t="shared" si="234"/>
        <v>2316.3107229069992</v>
      </c>
      <c r="R610" s="131">
        <f t="shared" si="234"/>
        <v>2329.954318826999</v>
      </c>
      <c r="S610" s="131">
        <f t="shared" si="234"/>
        <v>2328.4511050469991</v>
      </c>
      <c r="T610" s="131">
        <f t="shared" si="234"/>
        <v>2305.2900699169986</v>
      </c>
      <c r="U610" s="131">
        <f t="shared" si="234"/>
        <v>2247.9302892069986</v>
      </c>
      <c r="V610" s="131">
        <f t="shared" si="234"/>
        <v>2221.7067951069989</v>
      </c>
      <c r="W610" s="131">
        <f t="shared" si="234"/>
        <v>2231.312413486999</v>
      </c>
      <c r="X610" s="131">
        <f t="shared" si="234"/>
        <v>2271.6809401069991</v>
      </c>
      <c r="Y610" s="131">
        <f t="shared" si="234"/>
        <v>2356.3356638869991</v>
      </c>
    </row>
    <row r="611" spans="1:25" ht="51.75" outlineLevel="2" thickBot="1" x14ac:dyDescent="0.25">
      <c r="A611" s="8" t="s">
        <v>88</v>
      </c>
      <c r="B611" s="134">
        <f>'[2]1'!$A$25</f>
        <v>1557.0211508699999</v>
      </c>
      <c r="C611" s="135">
        <f>'[2]1'!$B$25</f>
        <v>1633.82487541</v>
      </c>
      <c r="D611" s="135">
        <f>'[2]1'!$C$25</f>
        <v>1719.7114145</v>
      </c>
      <c r="E611" s="135">
        <f>'[2]1'!$D$25</f>
        <v>1719.1802715900001</v>
      </c>
      <c r="F611" s="135">
        <f>'[2]1'!$E$25</f>
        <v>1715.87024991</v>
      </c>
      <c r="G611" s="135">
        <f>'[2]1'!$F$25</f>
        <v>1729.4938342200001</v>
      </c>
      <c r="H611" s="135">
        <f>'[2]1'!$G$25</f>
        <v>1667.2135258000001</v>
      </c>
      <c r="I611" s="135">
        <f>'[2]1'!$H$25</f>
        <v>1553.54893683</v>
      </c>
      <c r="J611" s="135">
        <f>'[2]1'!$I$25</f>
        <v>1506.1651837700001</v>
      </c>
      <c r="K611" s="135">
        <f>'[2]1'!$J$25</f>
        <v>1510.99555106</v>
      </c>
      <c r="L611" s="135">
        <f>'[2]1'!$K$25</f>
        <v>1489.5001271399999</v>
      </c>
      <c r="M611" s="135">
        <f>'[2]1'!$L$25</f>
        <v>1485.3744672400001</v>
      </c>
      <c r="N611" s="135">
        <f>'[2]1'!$M$25</f>
        <v>1466.7307690600001</v>
      </c>
      <c r="O611" s="135">
        <f>'[2]1'!$N$25</f>
        <v>1460.6917810899999</v>
      </c>
      <c r="P611" s="135">
        <f>'[2]1'!$O$25</f>
        <v>1520.85615029</v>
      </c>
      <c r="Q611" s="135">
        <f>'[2]1'!$P$25</f>
        <v>1510.70181475</v>
      </c>
      <c r="R611" s="135">
        <f>'[2]1'!$Q$25</f>
        <v>1524.3454106700001</v>
      </c>
      <c r="S611" s="135">
        <f>'[2]1'!$R$25</f>
        <v>1522.84219689</v>
      </c>
      <c r="T611" s="135">
        <f>'[2]1'!$S$25</f>
        <v>1499.6811617599999</v>
      </c>
      <c r="U611" s="135">
        <f>'[2]1'!$T$25</f>
        <v>1442.3213810499999</v>
      </c>
      <c r="V611" s="135">
        <f>'[2]1'!$U$25</f>
        <v>1416.09788695</v>
      </c>
      <c r="W611" s="135">
        <f>'[2]1'!$V$25</f>
        <v>1425.7035053300001</v>
      </c>
      <c r="X611" s="135">
        <f>'[2]1'!$W$25</f>
        <v>1466.0720319500001</v>
      </c>
      <c r="Y611" s="136">
        <f>'[2]1'!$X$25</f>
        <v>1550.7267557299999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7.1439081569989282</v>
      </c>
      <c r="C614" s="135">
        <f>'[3]ВЭК 4 цк'!$H$4</f>
        <v>7.1439081569989282</v>
      </c>
      <c r="D614" s="135">
        <f>'[3]ВЭК 4 цк'!$H$4</f>
        <v>7.1439081569989282</v>
      </c>
      <c r="E614" s="135">
        <f>'[3]ВЭК 4 цк'!$H$4</f>
        <v>7.1439081569989282</v>
      </c>
      <c r="F614" s="135">
        <f>'[3]ВЭК 4 цк'!$H$4</f>
        <v>7.1439081569989282</v>
      </c>
      <c r="G614" s="135">
        <f>'[3]ВЭК 4 цк'!$H$4</f>
        <v>7.1439081569989282</v>
      </c>
      <c r="H614" s="135">
        <f>'[3]ВЭК 4 цк'!$H$4</f>
        <v>7.1439081569989282</v>
      </c>
      <c r="I614" s="135">
        <f>'[3]ВЭК 4 цк'!$H$4</f>
        <v>7.1439081569989282</v>
      </c>
      <c r="J614" s="135">
        <f>'[3]ВЭК 4 цк'!$H$4</f>
        <v>7.1439081569989282</v>
      </c>
      <c r="K614" s="135">
        <f>'[3]ВЭК 4 цк'!$H$4</f>
        <v>7.1439081569989282</v>
      </c>
      <c r="L614" s="135">
        <f>'[3]ВЭК 4 цк'!$H$4</f>
        <v>7.1439081569989282</v>
      </c>
      <c r="M614" s="135">
        <f>'[3]ВЭК 4 цк'!$H$4</f>
        <v>7.1439081569989282</v>
      </c>
      <c r="N614" s="135">
        <f>'[3]ВЭК 4 цк'!$H$4</f>
        <v>7.1439081569989282</v>
      </c>
      <c r="O614" s="135">
        <f>'[3]ВЭК 4 цк'!$H$4</f>
        <v>7.1439081569989282</v>
      </c>
      <c r="P614" s="135">
        <f>'[3]ВЭК 4 цк'!$H$4</f>
        <v>7.1439081569989282</v>
      </c>
      <c r="Q614" s="135">
        <f>'[3]ВЭК 4 цк'!$H$4</f>
        <v>7.1439081569989282</v>
      </c>
      <c r="R614" s="135">
        <f>'[3]ВЭК 4 цк'!$H$4</f>
        <v>7.1439081569989282</v>
      </c>
      <c r="S614" s="135">
        <f>'[3]ВЭК 4 цк'!$H$4</f>
        <v>7.1439081569989282</v>
      </c>
      <c r="T614" s="135">
        <f>'[3]ВЭК 4 цк'!$H$4</f>
        <v>7.1439081569989282</v>
      </c>
      <c r="U614" s="135">
        <f>'[3]ВЭК 4 цк'!$H$4</f>
        <v>7.1439081569989282</v>
      </c>
      <c r="V614" s="135">
        <f>'[3]ВЭК 4 цк'!$H$4</f>
        <v>7.1439081569989282</v>
      </c>
      <c r="W614" s="135">
        <f>'[3]ВЭК 4 цк'!$H$4</f>
        <v>7.1439081569989282</v>
      </c>
      <c r="X614" s="135">
        <f>'[3]ВЭК 4 цк'!$H$4</f>
        <v>7.1439081569989282</v>
      </c>
      <c r="Y614" s="136">
        <f>'[3]ВЭК 4 цк'!$H$4</f>
        <v>7.1439081569989282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2376.055366486999</v>
      </c>
      <c r="C615" s="131">
        <f t="shared" si="236"/>
        <v>2452.3737790669988</v>
      </c>
      <c r="D615" s="131">
        <f t="shared" si="236"/>
        <v>2530.4234949069987</v>
      </c>
      <c r="E615" s="131">
        <f t="shared" si="236"/>
        <v>2524.9061907169989</v>
      </c>
      <c r="F615" s="131">
        <f t="shared" si="236"/>
        <v>2527.9741981369989</v>
      </c>
      <c r="G615" s="131">
        <f t="shared" si="236"/>
        <v>2517.3564057269987</v>
      </c>
      <c r="H615" s="131">
        <f t="shared" si="236"/>
        <v>2415.9200062369991</v>
      </c>
      <c r="I615" s="131">
        <f t="shared" si="236"/>
        <v>2306.766312366999</v>
      </c>
      <c r="J615" s="131">
        <f t="shared" si="236"/>
        <v>2255.9554737569988</v>
      </c>
      <c r="K615" s="131">
        <f t="shared" si="236"/>
        <v>2215.8208174469987</v>
      </c>
      <c r="L615" s="131">
        <f t="shared" si="236"/>
        <v>2204.7424094569988</v>
      </c>
      <c r="M615" s="131">
        <f t="shared" si="236"/>
        <v>2199.449270056999</v>
      </c>
      <c r="N615" s="131">
        <f t="shared" si="236"/>
        <v>2172.713749176999</v>
      </c>
      <c r="O615" s="131">
        <f t="shared" si="236"/>
        <v>2185.1941382569989</v>
      </c>
      <c r="P615" s="131">
        <f t="shared" si="236"/>
        <v>2221.1923919069986</v>
      </c>
      <c r="Q615" s="131">
        <f t="shared" si="236"/>
        <v>2214.1543735169989</v>
      </c>
      <c r="R615" s="131">
        <f t="shared" si="236"/>
        <v>2230.0869760669989</v>
      </c>
      <c r="S615" s="131">
        <f t="shared" si="236"/>
        <v>2229.4980110969987</v>
      </c>
      <c r="T615" s="131">
        <f t="shared" si="236"/>
        <v>2246.778990676999</v>
      </c>
      <c r="U615" s="131">
        <f t="shared" si="236"/>
        <v>2197.2527793969989</v>
      </c>
      <c r="V615" s="131">
        <f t="shared" si="236"/>
        <v>2176.8187242969989</v>
      </c>
      <c r="W615" s="131">
        <f t="shared" si="236"/>
        <v>2200.4650672169987</v>
      </c>
      <c r="X615" s="131">
        <f t="shared" si="236"/>
        <v>2217.144721536999</v>
      </c>
      <c r="Y615" s="131">
        <f t="shared" si="236"/>
        <v>2308.4329647169989</v>
      </c>
    </row>
    <row r="616" spans="1:25" ht="51.75" outlineLevel="2" thickBot="1" x14ac:dyDescent="0.25">
      <c r="A616" s="8" t="s">
        <v>88</v>
      </c>
      <c r="B616" s="134">
        <f>'[2]1'!$A$26</f>
        <v>1570.44645833</v>
      </c>
      <c r="C616" s="135">
        <f>'[2]1'!$B$26</f>
        <v>1646.7648709099999</v>
      </c>
      <c r="D616" s="135">
        <f>'[2]1'!$C$26</f>
        <v>1724.81458675</v>
      </c>
      <c r="E616" s="135">
        <f>'[2]1'!$D$26</f>
        <v>1719.29728256</v>
      </c>
      <c r="F616" s="135">
        <f>'[2]1'!$E$26</f>
        <v>1722.3652899799999</v>
      </c>
      <c r="G616" s="135">
        <f>'[2]1'!$F$26</f>
        <v>1711.74749757</v>
      </c>
      <c r="H616" s="135">
        <f>'[2]1'!$G$26</f>
        <v>1610.31109808</v>
      </c>
      <c r="I616" s="135">
        <f>'[2]1'!$H$26</f>
        <v>1501.1574042100001</v>
      </c>
      <c r="J616" s="135">
        <f>'[2]1'!$I$26</f>
        <v>1450.3465656000001</v>
      </c>
      <c r="K616" s="135">
        <f>'[2]1'!$J$26</f>
        <v>1410.21190929</v>
      </c>
      <c r="L616" s="135">
        <f>'[2]1'!$K$26</f>
        <v>1399.1335013</v>
      </c>
      <c r="M616" s="135">
        <f>'[2]1'!$L$26</f>
        <v>1393.8403619000001</v>
      </c>
      <c r="N616" s="135">
        <f>'[2]1'!$M$26</f>
        <v>1367.1048410200001</v>
      </c>
      <c r="O616" s="135">
        <f>'[2]1'!$N$26</f>
        <v>1379.5852301</v>
      </c>
      <c r="P616" s="135">
        <f>'[2]1'!$O$26</f>
        <v>1415.5834837499999</v>
      </c>
      <c r="Q616" s="135">
        <f>'[2]1'!$P$26</f>
        <v>1408.54546536</v>
      </c>
      <c r="R616" s="135">
        <f>'[2]1'!$Q$26</f>
        <v>1424.4780679099999</v>
      </c>
      <c r="S616" s="135">
        <f>'[2]1'!$R$26</f>
        <v>1423.8891029399999</v>
      </c>
      <c r="T616" s="135">
        <f>'[2]1'!$S$26</f>
        <v>1441.1700825200001</v>
      </c>
      <c r="U616" s="135">
        <f>'[2]1'!$T$26</f>
        <v>1391.64387124</v>
      </c>
      <c r="V616" s="135">
        <f>'[2]1'!$U$26</f>
        <v>1371.2098161399999</v>
      </c>
      <c r="W616" s="135">
        <f>'[2]1'!$V$26</f>
        <v>1394.85615906</v>
      </c>
      <c r="X616" s="135">
        <f>'[2]1'!$W$26</f>
        <v>1411.53581338</v>
      </c>
      <c r="Y616" s="136">
        <f>'[2]1'!$X$26</f>
        <v>1502.8240565599999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7.1439081569989282</v>
      </c>
      <c r="C619" s="135">
        <f>'[3]ВЭК 4 цк'!$H$4</f>
        <v>7.1439081569989282</v>
      </c>
      <c r="D619" s="135">
        <f>'[3]ВЭК 4 цк'!$H$4</f>
        <v>7.1439081569989282</v>
      </c>
      <c r="E619" s="135">
        <f>'[3]ВЭК 4 цк'!$H$4</f>
        <v>7.1439081569989282</v>
      </c>
      <c r="F619" s="135">
        <f>'[3]ВЭК 4 цк'!$H$4</f>
        <v>7.1439081569989282</v>
      </c>
      <c r="G619" s="135">
        <f>'[3]ВЭК 4 цк'!$H$4</f>
        <v>7.1439081569989282</v>
      </c>
      <c r="H619" s="135">
        <f>'[3]ВЭК 4 цк'!$H$4</f>
        <v>7.1439081569989282</v>
      </c>
      <c r="I619" s="135">
        <f>'[3]ВЭК 4 цк'!$H$4</f>
        <v>7.1439081569989282</v>
      </c>
      <c r="J619" s="135">
        <f>'[3]ВЭК 4 цк'!$H$4</f>
        <v>7.1439081569989282</v>
      </c>
      <c r="K619" s="135">
        <f>'[3]ВЭК 4 цк'!$H$4</f>
        <v>7.1439081569989282</v>
      </c>
      <c r="L619" s="135">
        <f>'[3]ВЭК 4 цк'!$H$4</f>
        <v>7.1439081569989282</v>
      </c>
      <c r="M619" s="135">
        <f>'[3]ВЭК 4 цк'!$H$4</f>
        <v>7.1439081569989282</v>
      </c>
      <c r="N619" s="135">
        <f>'[3]ВЭК 4 цк'!$H$4</f>
        <v>7.1439081569989282</v>
      </c>
      <c r="O619" s="135">
        <f>'[3]ВЭК 4 цк'!$H$4</f>
        <v>7.1439081569989282</v>
      </c>
      <c r="P619" s="135">
        <f>'[3]ВЭК 4 цк'!$H$4</f>
        <v>7.1439081569989282</v>
      </c>
      <c r="Q619" s="135">
        <f>'[3]ВЭК 4 цк'!$H$4</f>
        <v>7.1439081569989282</v>
      </c>
      <c r="R619" s="135">
        <f>'[3]ВЭК 4 цк'!$H$4</f>
        <v>7.1439081569989282</v>
      </c>
      <c r="S619" s="135">
        <f>'[3]ВЭК 4 цк'!$H$4</f>
        <v>7.1439081569989282</v>
      </c>
      <c r="T619" s="135">
        <f>'[3]ВЭК 4 цк'!$H$4</f>
        <v>7.1439081569989282</v>
      </c>
      <c r="U619" s="135">
        <f>'[3]ВЭК 4 цк'!$H$4</f>
        <v>7.1439081569989282</v>
      </c>
      <c r="V619" s="135">
        <f>'[3]ВЭК 4 цк'!$H$4</f>
        <v>7.1439081569989282</v>
      </c>
      <c r="W619" s="135">
        <f>'[3]ВЭК 4 цк'!$H$4</f>
        <v>7.1439081569989282</v>
      </c>
      <c r="X619" s="135">
        <f>'[3]ВЭК 4 цк'!$H$4</f>
        <v>7.1439081569989282</v>
      </c>
      <c r="Y619" s="136">
        <f>'[3]ВЭК 4 цк'!$H$4</f>
        <v>7.1439081569989282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2310.140816406999</v>
      </c>
      <c r="C620" s="131">
        <f t="shared" si="238"/>
        <v>2378.3083485869993</v>
      </c>
      <c r="D620" s="131">
        <f t="shared" si="238"/>
        <v>2472.9027721169987</v>
      </c>
      <c r="E620" s="131">
        <f t="shared" si="238"/>
        <v>2500.4609103369989</v>
      </c>
      <c r="F620" s="131">
        <f t="shared" si="238"/>
        <v>2493.8754637969987</v>
      </c>
      <c r="G620" s="131">
        <f t="shared" si="238"/>
        <v>2458.591096836999</v>
      </c>
      <c r="H620" s="131">
        <f t="shared" si="238"/>
        <v>2367.6034828769989</v>
      </c>
      <c r="I620" s="131">
        <f t="shared" si="238"/>
        <v>2287.926769196999</v>
      </c>
      <c r="J620" s="131">
        <f t="shared" si="238"/>
        <v>2269.5724933969987</v>
      </c>
      <c r="K620" s="131">
        <f t="shared" si="238"/>
        <v>2233.2678101469987</v>
      </c>
      <c r="L620" s="131">
        <f t="shared" si="238"/>
        <v>2226.1697502769989</v>
      </c>
      <c r="M620" s="131">
        <f t="shared" si="238"/>
        <v>2220.4757740169989</v>
      </c>
      <c r="N620" s="131">
        <f t="shared" si="238"/>
        <v>2208.430450726999</v>
      </c>
      <c r="O620" s="131">
        <f t="shared" si="238"/>
        <v>2203.437119926999</v>
      </c>
      <c r="P620" s="131">
        <f t="shared" si="238"/>
        <v>2261.1439212669989</v>
      </c>
      <c r="Q620" s="131">
        <f t="shared" si="238"/>
        <v>2285.5334089269991</v>
      </c>
      <c r="R620" s="131">
        <f t="shared" si="238"/>
        <v>2287.6376559269993</v>
      </c>
      <c r="S620" s="131">
        <f t="shared" si="238"/>
        <v>2292.9110805669989</v>
      </c>
      <c r="T620" s="131">
        <f t="shared" si="238"/>
        <v>2267.2613525369989</v>
      </c>
      <c r="U620" s="131">
        <f t="shared" si="238"/>
        <v>2197.705724426999</v>
      </c>
      <c r="V620" s="131">
        <f t="shared" si="238"/>
        <v>2178.6920264369987</v>
      </c>
      <c r="W620" s="131">
        <f t="shared" si="238"/>
        <v>2190.674600036999</v>
      </c>
      <c r="X620" s="131">
        <f t="shared" si="238"/>
        <v>2257.9701829669989</v>
      </c>
      <c r="Y620" s="131">
        <f t="shared" si="238"/>
        <v>2342.8582840369991</v>
      </c>
    </row>
    <row r="621" spans="1:25" ht="51.75" outlineLevel="2" thickBot="1" x14ac:dyDescent="0.25">
      <c r="A621" s="8" t="s">
        <v>88</v>
      </c>
      <c r="B621" s="134">
        <f>'[2]1'!$A$27</f>
        <v>1504.53190825</v>
      </c>
      <c r="C621" s="135">
        <f>'[2]1'!$B$27</f>
        <v>1572.6994404300001</v>
      </c>
      <c r="D621" s="135">
        <f>'[2]1'!$C$27</f>
        <v>1667.29386396</v>
      </c>
      <c r="E621" s="135">
        <f>'[2]1'!$D$27</f>
        <v>1694.85200218</v>
      </c>
      <c r="F621" s="135">
        <f>'[2]1'!$E$27</f>
        <v>1688.26655564</v>
      </c>
      <c r="G621" s="135">
        <f>'[2]1'!$F$27</f>
        <v>1652.98218868</v>
      </c>
      <c r="H621" s="135">
        <f>'[2]1'!$G$27</f>
        <v>1561.9945747199999</v>
      </c>
      <c r="I621" s="135">
        <f>'[2]1'!$H$27</f>
        <v>1482.31786104</v>
      </c>
      <c r="J621" s="135">
        <f>'[2]1'!$I$27</f>
        <v>1463.9635852399999</v>
      </c>
      <c r="K621" s="135">
        <f>'[2]1'!$J$27</f>
        <v>1427.65890199</v>
      </c>
      <c r="L621" s="135">
        <f>'[2]1'!$K$27</f>
        <v>1420.56084212</v>
      </c>
      <c r="M621" s="135">
        <f>'[2]1'!$L$27</f>
        <v>1414.86686586</v>
      </c>
      <c r="N621" s="135">
        <f>'[2]1'!$M$27</f>
        <v>1402.82154257</v>
      </c>
      <c r="O621" s="135">
        <f>'[2]1'!$N$27</f>
        <v>1397.8282117700001</v>
      </c>
      <c r="P621" s="135">
        <f>'[2]1'!$O$27</f>
        <v>1455.5350131099999</v>
      </c>
      <c r="Q621" s="135">
        <f>'[2]1'!$P$27</f>
        <v>1479.9245007699999</v>
      </c>
      <c r="R621" s="135">
        <f>'[2]1'!$Q$27</f>
        <v>1482.0287477700001</v>
      </c>
      <c r="S621" s="135">
        <f>'[2]1'!$R$27</f>
        <v>1487.3021724099999</v>
      </c>
      <c r="T621" s="135">
        <f>'[2]1'!$S$27</f>
        <v>1461.6524443799999</v>
      </c>
      <c r="U621" s="135">
        <f>'[2]1'!$T$27</f>
        <v>1392.0968162700001</v>
      </c>
      <c r="V621" s="135">
        <f>'[2]1'!$U$27</f>
        <v>1373.08311828</v>
      </c>
      <c r="W621" s="135">
        <f>'[2]1'!$V$27</f>
        <v>1385.06569188</v>
      </c>
      <c r="X621" s="135">
        <f>'[2]1'!$W$27</f>
        <v>1452.3612748099999</v>
      </c>
      <c r="Y621" s="136">
        <f>'[2]1'!$X$27</f>
        <v>1537.2493758799999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7.1439081569989282</v>
      </c>
      <c r="C624" s="135">
        <f>'[3]ВЭК 4 цк'!$H$4</f>
        <v>7.1439081569989282</v>
      </c>
      <c r="D624" s="135">
        <f>'[3]ВЭК 4 цк'!$H$4</f>
        <v>7.1439081569989282</v>
      </c>
      <c r="E624" s="135">
        <f>'[3]ВЭК 4 цк'!$H$4</f>
        <v>7.1439081569989282</v>
      </c>
      <c r="F624" s="135">
        <f>'[3]ВЭК 4 цк'!$H$4</f>
        <v>7.1439081569989282</v>
      </c>
      <c r="G624" s="135">
        <f>'[3]ВЭК 4 цк'!$H$4</f>
        <v>7.1439081569989282</v>
      </c>
      <c r="H624" s="135">
        <f>'[3]ВЭК 4 цк'!$H$4</f>
        <v>7.1439081569989282</v>
      </c>
      <c r="I624" s="135">
        <f>'[3]ВЭК 4 цк'!$H$4</f>
        <v>7.1439081569989282</v>
      </c>
      <c r="J624" s="135">
        <f>'[3]ВЭК 4 цк'!$H$4</f>
        <v>7.1439081569989282</v>
      </c>
      <c r="K624" s="135">
        <f>'[3]ВЭК 4 цк'!$H$4</f>
        <v>7.1439081569989282</v>
      </c>
      <c r="L624" s="135">
        <f>'[3]ВЭК 4 цк'!$H$4</f>
        <v>7.1439081569989282</v>
      </c>
      <c r="M624" s="135">
        <f>'[3]ВЭК 4 цк'!$H$4</f>
        <v>7.1439081569989282</v>
      </c>
      <c r="N624" s="135">
        <f>'[3]ВЭК 4 цк'!$H$4</f>
        <v>7.1439081569989282</v>
      </c>
      <c r="O624" s="135">
        <f>'[3]ВЭК 4 цк'!$H$4</f>
        <v>7.1439081569989282</v>
      </c>
      <c r="P624" s="135">
        <f>'[3]ВЭК 4 цк'!$H$4</f>
        <v>7.1439081569989282</v>
      </c>
      <c r="Q624" s="135">
        <f>'[3]ВЭК 4 цк'!$H$4</f>
        <v>7.1439081569989282</v>
      </c>
      <c r="R624" s="135">
        <f>'[3]ВЭК 4 цк'!$H$4</f>
        <v>7.1439081569989282</v>
      </c>
      <c r="S624" s="135">
        <f>'[3]ВЭК 4 цк'!$H$4</f>
        <v>7.1439081569989282</v>
      </c>
      <c r="T624" s="135">
        <f>'[3]ВЭК 4 цк'!$H$4</f>
        <v>7.1439081569989282</v>
      </c>
      <c r="U624" s="135">
        <f>'[3]ВЭК 4 цк'!$H$4</f>
        <v>7.1439081569989282</v>
      </c>
      <c r="V624" s="135">
        <f>'[3]ВЭК 4 цк'!$H$4</f>
        <v>7.1439081569989282</v>
      </c>
      <c r="W624" s="135">
        <f>'[3]ВЭК 4 цк'!$H$4</f>
        <v>7.1439081569989282</v>
      </c>
      <c r="X624" s="135">
        <f>'[3]ВЭК 4 цк'!$H$4</f>
        <v>7.1439081569989282</v>
      </c>
      <c r="Y624" s="136">
        <f>'[3]ВЭК 4 цк'!$H$4</f>
        <v>7.1439081569989282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2462.2356707569988</v>
      </c>
      <c r="C625" s="131">
        <f t="shared" si="240"/>
        <v>2497.0252771469986</v>
      </c>
      <c r="D625" s="131">
        <f t="shared" si="240"/>
        <v>2597.8457740169988</v>
      </c>
      <c r="E625" s="131">
        <f t="shared" si="240"/>
        <v>2591.2453955869987</v>
      </c>
      <c r="F625" s="131">
        <f t="shared" si="240"/>
        <v>2589.871935576999</v>
      </c>
      <c r="G625" s="131">
        <f t="shared" si="240"/>
        <v>2577.3846122869991</v>
      </c>
      <c r="H625" s="131">
        <f t="shared" si="240"/>
        <v>2494.684103826999</v>
      </c>
      <c r="I625" s="131">
        <f t="shared" si="240"/>
        <v>2396.500415006999</v>
      </c>
      <c r="J625" s="131">
        <f t="shared" si="240"/>
        <v>2358.2809802769989</v>
      </c>
      <c r="K625" s="131">
        <f t="shared" si="240"/>
        <v>2307.9689779769988</v>
      </c>
      <c r="L625" s="131">
        <f t="shared" si="240"/>
        <v>2304.3210053869989</v>
      </c>
      <c r="M625" s="131">
        <f t="shared" si="240"/>
        <v>2307.1769181269992</v>
      </c>
      <c r="N625" s="131">
        <f t="shared" si="240"/>
        <v>2292.073621396999</v>
      </c>
      <c r="O625" s="131">
        <f t="shared" si="240"/>
        <v>2319.3782903269989</v>
      </c>
      <c r="P625" s="131">
        <f t="shared" si="240"/>
        <v>2356.2332536169988</v>
      </c>
      <c r="Q625" s="131">
        <f t="shared" si="240"/>
        <v>2352.741281656999</v>
      </c>
      <c r="R625" s="131">
        <f t="shared" si="240"/>
        <v>2349.388109526999</v>
      </c>
      <c r="S625" s="131">
        <f t="shared" si="240"/>
        <v>2352.0651676969992</v>
      </c>
      <c r="T625" s="131">
        <f t="shared" si="240"/>
        <v>2326.7011195569989</v>
      </c>
      <c r="U625" s="131">
        <f t="shared" si="240"/>
        <v>2267.9016155269987</v>
      </c>
      <c r="V625" s="131">
        <f t="shared" si="240"/>
        <v>2254.7875946369986</v>
      </c>
      <c r="W625" s="131">
        <f t="shared" si="240"/>
        <v>2267.3794434569986</v>
      </c>
      <c r="X625" s="131">
        <f t="shared" si="240"/>
        <v>2330.9809134569987</v>
      </c>
      <c r="Y625" s="131">
        <f t="shared" si="240"/>
        <v>2424.9359792869991</v>
      </c>
    </row>
    <row r="626" spans="1:25" ht="51.75" outlineLevel="2" thickBot="1" x14ac:dyDescent="0.25">
      <c r="A626" s="8" t="s">
        <v>88</v>
      </c>
      <c r="B626" s="134">
        <f>'[2]1'!$A$28</f>
        <v>1656.6267625999999</v>
      </c>
      <c r="C626" s="135">
        <f>'[2]1'!$B$28</f>
        <v>1691.4163689899999</v>
      </c>
      <c r="D626" s="135">
        <f>'[2]1'!$C$28</f>
        <v>1792.2368658600001</v>
      </c>
      <c r="E626" s="135">
        <f>'[2]1'!$D$28</f>
        <v>1785.63648743</v>
      </c>
      <c r="F626" s="135">
        <f>'[2]1'!$E$28</f>
        <v>1784.2630274200001</v>
      </c>
      <c r="G626" s="135">
        <f>'[2]1'!$F$28</f>
        <v>1771.7757041299999</v>
      </c>
      <c r="H626" s="135">
        <f>'[2]1'!$G$28</f>
        <v>1689.0751956700001</v>
      </c>
      <c r="I626" s="135">
        <f>'[2]1'!$H$28</f>
        <v>1590.89150685</v>
      </c>
      <c r="J626" s="135">
        <f>'[2]1'!$I$28</f>
        <v>1552.6720721199999</v>
      </c>
      <c r="K626" s="135">
        <f>'[2]1'!$J$28</f>
        <v>1502.36006982</v>
      </c>
      <c r="L626" s="135">
        <f>'[2]1'!$K$28</f>
        <v>1498.7120972299999</v>
      </c>
      <c r="M626" s="135">
        <f>'[2]1'!$L$28</f>
        <v>1501.56800997</v>
      </c>
      <c r="N626" s="135">
        <f>'[2]1'!$M$28</f>
        <v>1486.46471324</v>
      </c>
      <c r="O626" s="135">
        <f>'[2]1'!$N$28</f>
        <v>1513.76938217</v>
      </c>
      <c r="P626" s="135">
        <f>'[2]1'!$O$28</f>
        <v>1550.6243454600001</v>
      </c>
      <c r="Q626" s="135">
        <f>'[2]1'!$P$28</f>
        <v>1547.1323735000001</v>
      </c>
      <c r="R626" s="135">
        <f>'[2]1'!$Q$28</f>
        <v>1543.77920137</v>
      </c>
      <c r="S626" s="135">
        <f>'[2]1'!$R$28</f>
        <v>1546.45625954</v>
      </c>
      <c r="T626" s="135">
        <f>'[2]1'!$S$28</f>
        <v>1521.0922114</v>
      </c>
      <c r="U626" s="135">
        <f>'[2]1'!$T$28</f>
        <v>1462.29270737</v>
      </c>
      <c r="V626" s="135">
        <f>'[2]1'!$U$28</f>
        <v>1449.1786864799999</v>
      </c>
      <c r="W626" s="135">
        <f>'[2]1'!$V$28</f>
        <v>1461.7705352999999</v>
      </c>
      <c r="X626" s="135">
        <f>'[2]1'!$W$28</f>
        <v>1525.3720053</v>
      </c>
      <c r="Y626" s="136">
        <f>'[2]1'!$X$28</f>
        <v>1619.3270711299999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7.1439081569989282</v>
      </c>
      <c r="C629" s="135">
        <f>'[3]ВЭК 4 цк'!$H$4</f>
        <v>7.1439081569989282</v>
      </c>
      <c r="D629" s="135">
        <f>'[3]ВЭК 4 цк'!$H$4</f>
        <v>7.1439081569989282</v>
      </c>
      <c r="E629" s="135">
        <f>'[3]ВЭК 4 цк'!$H$4</f>
        <v>7.1439081569989282</v>
      </c>
      <c r="F629" s="135">
        <f>'[3]ВЭК 4 цк'!$H$4</f>
        <v>7.1439081569989282</v>
      </c>
      <c r="G629" s="135">
        <f>'[3]ВЭК 4 цк'!$H$4</f>
        <v>7.1439081569989282</v>
      </c>
      <c r="H629" s="135">
        <f>'[3]ВЭК 4 цк'!$H$4</f>
        <v>7.1439081569989282</v>
      </c>
      <c r="I629" s="135">
        <f>'[3]ВЭК 4 цк'!$H$4</f>
        <v>7.1439081569989282</v>
      </c>
      <c r="J629" s="135">
        <f>'[3]ВЭК 4 цк'!$H$4</f>
        <v>7.1439081569989282</v>
      </c>
      <c r="K629" s="135">
        <f>'[3]ВЭК 4 цк'!$H$4</f>
        <v>7.1439081569989282</v>
      </c>
      <c r="L629" s="135">
        <f>'[3]ВЭК 4 цк'!$H$4</f>
        <v>7.1439081569989282</v>
      </c>
      <c r="M629" s="135">
        <f>'[3]ВЭК 4 цк'!$H$4</f>
        <v>7.1439081569989282</v>
      </c>
      <c r="N629" s="135">
        <f>'[3]ВЭК 4 цк'!$H$4</f>
        <v>7.1439081569989282</v>
      </c>
      <c r="O629" s="135">
        <f>'[3]ВЭК 4 цк'!$H$4</f>
        <v>7.1439081569989282</v>
      </c>
      <c r="P629" s="135">
        <f>'[3]ВЭК 4 цк'!$H$4</f>
        <v>7.1439081569989282</v>
      </c>
      <c r="Q629" s="135">
        <f>'[3]ВЭК 4 цк'!$H$4</f>
        <v>7.1439081569989282</v>
      </c>
      <c r="R629" s="135">
        <f>'[3]ВЭК 4 цк'!$H$4</f>
        <v>7.1439081569989282</v>
      </c>
      <c r="S629" s="135">
        <f>'[3]ВЭК 4 цк'!$H$4</f>
        <v>7.1439081569989282</v>
      </c>
      <c r="T629" s="135">
        <f>'[3]ВЭК 4 цк'!$H$4</f>
        <v>7.1439081569989282</v>
      </c>
      <c r="U629" s="135">
        <f>'[3]ВЭК 4 цк'!$H$4</f>
        <v>7.1439081569989282</v>
      </c>
      <c r="V629" s="135">
        <f>'[3]ВЭК 4 цк'!$H$4</f>
        <v>7.1439081569989282</v>
      </c>
      <c r="W629" s="135">
        <f>'[3]ВЭК 4 цк'!$H$4</f>
        <v>7.1439081569989282</v>
      </c>
      <c r="X629" s="135">
        <f>'[3]ВЭК 4 цк'!$H$4</f>
        <v>7.1439081569989282</v>
      </c>
      <c r="Y629" s="136">
        <f>'[3]ВЭК 4 цк'!$H$4</f>
        <v>7.1439081569989282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2458.935813826999</v>
      </c>
      <c r="C630" s="131">
        <f t="shared" si="242"/>
        <v>2524.0530508369989</v>
      </c>
      <c r="D630" s="131">
        <f t="shared" si="242"/>
        <v>2627.0960854669993</v>
      </c>
      <c r="E630" s="131">
        <f t="shared" si="242"/>
        <v>2634.8169563769989</v>
      </c>
      <c r="F630" s="131">
        <f t="shared" si="242"/>
        <v>2633.390031776999</v>
      </c>
      <c r="G630" s="131">
        <f t="shared" si="242"/>
        <v>2623.4765041669989</v>
      </c>
      <c r="H630" s="131">
        <f t="shared" si="242"/>
        <v>2545.4079786969987</v>
      </c>
      <c r="I630" s="131">
        <f t="shared" si="242"/>
        <v>2423.3738860469989</v>
      </c>
      <c r="J630" s="131">
        <f t="shared" si="242"/>
        <v>2375.6726832169988</v>
      </c>
      <c r="K630" s="131">
        <f t="shared" si="242"/>
        <v>2327.2142408269992</v>
      </c>
      <c r="L630" s="131">
        <f t="shared" si="242"/>
        <v>2323.8764984669988</v>
      </c>
      <c r="M630" s="131">
        <f t="shared" si="242"/>
        <v>2328.4998531869987</v>
      </c>
      <c r="N630" s="131">
        <f t="shared" si="242"/>
        <v>2340.8321159469988</v>
      </c>
      <c r="O630" s="131">
        <f t="shared" si="242"/>
        <v>2324.7382308969991</v>
      </c>
      <c r="P630" s="131">
        <f t="shared" si="242"/>
        <v>2390.6431743969988</v>
      </c>
      <c r="Q630" s="131">
        <f t="shared" si="242"/>
        <v>2365.887009186999</v>
      </c>
      <c r="R630" s="131">
        <f t="shared" si="242"/>
        <v>2375.2363748669986</v>
      </c>
      <c r="S630" s="131">
        <f t="shared" si="242"/>
        <v>2381.9170888469989</v>
      </c>
      <c r="T630" s="131">
        <f t="shared" si="242"/>
        <v>2345.6721441569989</v>
      </c>
      <c r="U630" s="131">
        <f t="shared" si="242"/>
        <v>2299.7915392269988</v>
      </c>
      <c r="V630" s="131">
        <f t="shared" si="242"/>
        <v>2280.9770265769989</v>
      </c>
      <c r="W630" s="131">
        <f t="shared" si="242"/>
        <v>2300.2450657269992</v>
      </c>
      <c r="X630" s="131">
        <f t="shared" si="242"/>
        <v>2364.0915585669991</v>
      </c>
      <c r="Y630" s="131">
        <f t="shared" si="242"/>
        <v>2517.0083776969987</v>
      </c>
    </row>
    <row r="631" spans="1:25" ht="51.75" outlineLevel="2" thickBot="1" x14ac:dyDescent="0.25">
      <c r="A631" s="8" t="s">
        <v>88</v>
      </c>
      <c r="B631" s="134">
        <f>'[2]1'!$A$29</f>
        <v>1653.3269056700001</v>
      </c>
      <c r="C631" s="135">
        <f>'[2]1'!$B$29</f>
        <v>1718.4441426799999</v>
      </c>
      <c r="D631" s="135">
        <f>'[2]1'!$C$29</f>
        <v>1821.4871773100001</v>
      </c>
      <c r="E631" s="135">
        <f>'[2]1'!$D$29</f>
        <v>1829.2080482199999</v>
      </c>
      <c r="F631" s="135">
        <f>'[2]1'!$E$29</f>
        <v>1827.78112362</v>
      </c>
      <c r="G631" s="135">
        <f>'[2]1'!$F$29</f>
        <v>1817.8675960099999</v>
      </c>
      <c r="H631" s="135">
        <f>'[2]1'!$G$29</f>
        <v>1739.79907054</v>
      </c>
      <c r="I631" s="135">
        <f>'[2]1'!$H$29</f>
        <v>1617.76497789</v>
      </c>
      <c r="J631" s="135">
        <f>'[2]1'!$I$29</f>
        <v>1570.0637750599999</v>
      </c>
      <c r="K631" s="135">
        <f>'[2]1'!$J$29</f>
        <v>1521.6053326700001</v>
      </c>
      <c r="L631" s="135">
        <f>'[2]1'!$K$29</f>
        <v>1518.2675903100001</v>
      </c>
      <c r="M631" s="135">
        <f>'[2]1'!$L$29</f>
        <v>1522.89094503</v>
      </c>
      <c r="N631" s="135">
        <f>'[2]1'!$M$29</f>
        <v>1535.2232077900001</v>
      </c>
      <c r="O631" s="135">
        <f>'[2]1'!$N$29</f>
        <v>1519.1293227399999</v>
      </c>
      <c r="P631" s="135">
        <f>'[2]1'!$O$29</f>
        <v>1585.0342662400001</v>
      </c>
      <c r="Q631" s="135">
        <f>'[2]1'!$P$29</f>
        <v>1560.27810103</v>
      </c>
      <c r="R631" s="135">
        <f>'[2]1'!$Q$29</f>
        <v>1569.6274667099999</v>
      </c>
      <c r="S631" s="135">
        <f>'[2]1'!$R$29</f>
        <v>1576.30818069</v>
      </c>
      <c r="T631" s="135">
        <f>'[2]1'!$S$29</f>
        <v>1540.063236</v>
      </c>
      <c r="U631" s="135">
        <f>'[2]1'!$T$29</f>
        <v>1494.1826310700001</v>
      </c>
      <c r="V631" s="135">
        <f>'[2]1'!$U$29</f>
        <v>1475.36811842</v>
      </c>
      <c r="W631" s="135">
        <f>'[2]1'!$V$29</f>
        <v>1494.63615757</v>
      </c>
      <c r="X631" s="135">
        <f>'[2]1'!$W$29</f>
        <v>1558.4826504099999</v>
      </c>
      <c r="Y631" s="136">
        <f>'[2]1'!$X$29</f>
        <v>1711.3994695399999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7.1439081569989282</v>
      </c>
      <c r="C634" s="135">
        <f>'[3]ВЭК 4 цк'!$H$4</f>
        <v>7.1439081569989282</v>
      </c>
      <c r="D634" s="135">
        <f>'[3]ВЭК 4 цк'!$H$4</f>
        <v>7.1439081569989282</v>
      </c>
      <c r="E634" s="135">
        <f>'[3]ВЭК 4 цк'!$H$4</f>
        <v>7.1439081569989282</v>
      </c>
      <c r="F634" s="135">
        <f>'[3]ВЭК 4 цк'!$H$4</f>
        <v>7.1439081569989282</v>
      </c>
      <c r="G634" s="135">
        <f>'[3]ВЭК 4 цк'!$H$4</f>
        <v>7.1439081569989282</v>
      </c>
      <c r="H634" s="135">
        <f>'[3]ВЭК 4 цк'!$H$4</f>
        <v>7.1439081569989282</v>
      </c>
      <c r="I634" s="135">
        <f>'[3]ВЭК 4 цк'!$H$4</f>
        <v>7.1439081569989282</v>
      </c>
      <c r="J634" s="135">
        <f>'[3]ВЭК 4 цк'!$H$4</f>
        <v>7.1439081569989282</v>
      </c>
      <c r="K634" s="135">
        <f>'[3]ВЭК 4 цк'!$H$4</f>
        <v>7.1439081569989282</v>
      </c>
      <c r="L634" s="135">
        <f>'[3]ВЭК 4 цк'!$H$4</f>
        <v>7.1439081569989282</v>
      </c>
      <c r="M634" s="135">
        <f>'[3]ВЭК 4 цк'!$H$4</f>
        <v>7.1439081569989282</v>
      </c>
      <c r="N634" s="135">
        <f>'[3]ВЭК 4 цк'!$H$4</f>
        <v>7.1439081569989282</v>
      </c>
      <c r="O634" s="135">
        <f>'[3]ВЭК 4 цк'!$H$4</f>
        <v>7.1439081569989282</v>
      </c>
      <c r="P634" s="135">
        <f>'[3]ВЭК 4 цк'!$H$4</f>
        <v>7.1439081569989282</v>
      </c>
      <c r="Q634" s="135">
        <f>'[3]ВЭК 4 цк'!$H$4</f>
        <v>7.1439081569989282</v>
      </c>
      <c r="R634" s="135">
        <f>'[3]ВЭК 4 цк'!$H$4</f>
        <v>7.1439081569989282</v>
      </c>
      <c r="S634" s="135">
        <f>'[3]ВЭК 4 цк'!$H$4</f>
        <v>7.1439081569989282</v>
      </c>
      <c r="T634" s="135">
        <f>'[3]ВЭК 4 цк'!$H$4</f>
        <v>7.1439081569989282</v>
      </c>
      <c r="U634" s="135">
        <f>'[3]ВЭК 4 цк'!$H$4</f>
        <v>7.1439081569989282</v>
      </c>
      <c r="V634" s="135">
        <f>'[3]ВЭК 4 цк'!$H$4</f>
        <v>7.1439081569989282</v>
      </c>
      <c r="W634" s="135">
        <f>'[3]ВЭК 4 цк'!$H$4</f>
        <v>7.1439081569989282</v>
      </c>
      <c r="X634" s="135">
        <f>'[3]ВЭК 4 цк'!$H$4</f>
        <v>7.1439081569989282</v>
      </c>
      <c r="Y634" s="136">
        <f>'[3]ВЭК 4 цк'!$H$4</f>
        <v>7.1439081569989282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2468.9906419969989</v>
      </c>
      <c r="C635" s="131">
        <f t="shared" si="244"/>
        <v>2461.3921530069993</v>
      </c>
      <c r="D635" s="131">
        <f t="shared" si="244"/>
        <v>2532.6329955969986</v>
      </c>
      <c r="E635" s="131">
        <f t="shared" si="244"/>
        <v>2546.051037966999</v>
      </c>
      <c r="F635" s="131">
        <f t="shared" si="244"/>
        <v>2538.7441740769991</v>
      </c>
      <c r="G635" s="131">
        <f t="shared" si="244"/>
        <v>2529.2576480669986</v>
      </c>
      <c r="H635" s="131">
        <f t="shared" si="244"/>
        <v>2494.8152643569993</v>
      </c>
      <c r="I635" s="131">
        <f t="shared" si="244"/>
        <v>2441.039849026999</v>
      </c>
      <c r="J635" s="131">
        <f t="shared" si="244"/>
        <v>2357.8537278169988</v>
      </c>
      <c r="K635" s="131">
        <f t="shared" si="244"/>
        <v>2282.1945734669989</v>
      </c>
      <c r="L635" s="131">
        <f t="shared" si="244"/>
        <v>2258.3348044969989</v>
      </c>
      <c r="M635" s="131">
        <f t="shared" si="244"/>
        <v>2262.3800892269987</v>
      </c>
      <c r="N635" s="131">
        <f t="shared" si="244"/>
        <v>2236.724811266999</v>
      </c>
      <c r="O635" s="131">
        <f t="shared" si="244"/>
        <v>2252.7438159969988</v>
      </c>
      <c r="P635" s="131">
        <f t="shared" si="244"/>
        <v>2287.6729132369992</v>
      </c>
      <c r="Q635" s="131">
        <f t="shared" si="244"/>
        <v>2280.8861559869993</v>
      </c>
      <c r="R635" s="131">
        <f t="shared" si="244"/>
        <v>2279.9175247269986</v>
      </c>
      <c r="S635" s="131">
        <f t="shared" si="244"/>
        <v>2296.8085301069987</v>
      </c>
      <c r="T635" s="131">
        <f t="shared" si="244"/>
        <v>2277.3953973669986</v>
      </c>
      <c r="U635" s="131">
        <f t="shared" si="244"/>
        <v>2264.5745376769987</v>
      </c>
      <c r="V635" s="131">
        <f t="shared" si="244"/>
        <v>2245.5280811569987</v>
      </c>
      <c r="W635" s="131">
        <f t="shared" si="244"/>
        <v>2264.5253013469987</v>
      </c>
      <c r="X635" s="131">
        <f t="shared" si="244"/>
        <v>2316.3255678769992</v>
      </c>
      <c r="Y635" s="131">
        <f t="shared" si="244"/>
        <v>2377.893316666999</v>
      </c>
    </row>
    <row r="636" spans="1:25" ht="51.75" outlineLevel="2" thickBot="1" x14ac:dyDescent="0.25">
      <c r="A636" s="8" t="s">
        <v>88</v>
      </c>
      <c r="B636" s="134">
        <f>'[2]1'!$A$30</f>
        <v>1663.3817338399999</v>
      </c>
      <c r="C636" s="135">
        <f>'[2]1'!$B$30</f>
        <v>1655.7832448500001</v>
      </c>
      <c r="D636" s="135">
        <f>'[2]1'!$C$30</f>
        <v>1727.0240874399999</v>
      </c>
      <c r="E636" s="135">
        <f>'[2]1'!$D$30</f>
        <v>1740.4421298100001</v>
      </c>
      <c r="F636" s="135">
        <f>'[2]1'!$E$30</f>
        <v>1733.1352659199999</v>
      </c>
      <c r="G636" s="135">
        <f>'[2]1'!$F$30</f>
        <v>1723.6487399099999</v>
      </c>
      <c r="H636" s="135">
        <f>'[2]1'!$G$30</f>
        <v>1689.2063562000001</v>
      </c>
      <c r="I636" s="135">
        <f>'[2]1'!$H$30</f>
        <v>1635.4309408700001</v>
      </c>
      <c r="J636" s="135">
        <f>'[2]1'!$I$30</f>
        <v>1552.2448196600001</v>
      </c>
      <c r="K636" s="135">
        <f>'[2]1'!$J$30</f>
        <v>1476.58566531</v>
      </c>
      <c r="L636" s="135">
        <f>'[2]1'!$K$30</f>
        <v>1452.72589634</v>
      </c>
      <c r="M636" s="135">
        <f>'[2]1'!$L$30</f>
        <v>1456.77118107</v>
      </c>
      <c r="N636" s="135">
        <f>'[2]1'!$M$30</f>
        <v>1431.1159031100001</v>
      </c>
      <c r="O636" s="135">
        <f>'[2]1'!$N$30</f>
        <v>1447.1349078400001</v>
      </c>
      <c r="P636" s="135">
        <f>'[2]1'!$O$30</f>
        <v>1482.06400508</v>
      </c>
      <c r="Q636" s="135">
        <f>'[2]1'!$P$30</f>
        <v>1475.2772478300001</v>
      </c>
      <c r="R636" s="135">
        <f>'[2]1'!$Q$30</f>
        <v>1474.3086165699999</v>
      </c>
      <c r="S636" s="135">
        <f>'[2]1'!$R$30</f>
        <v>1491.1996219499999</v>
      </c>
      <c r="T636" s="135">
        <f>'[2]1'!$S$30</f>
        <v>1471.7864892099999</v>
      </c>
      <c r="U636" s="135">
        <f>'[2]1'!$T$30</f>
        <v>1458.96562952</v>
      </c>
      <c r="V636" s="135">
        <f>'[2]1'!$U$30</f>
        <v>1439.919173</v>
      </c>
      <c r="W636" s="135">
        <f>'[2]1'!$V$30</f>
        <v>1458.91639319</v>
      </c>
      <c r="X636" s="135">
        <f>'[2]1'!$W$30</f>
        <v>1510.7166597200001</v>
      </c>
      <c r="Y636" s="136">
        <f>'[2]1'!$X$30</f>
        <v>1572.28440851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7.1439081569989282</v>
      </c>
      <c r="C639" s="135">
        <f>'[3]ВЭК 4 цк'!$H$4</f>
        <v>7.1439081569989282</v>
      </c>
      <c r="D639" s="135">
        <f>'[3]ВЭК 4 цк'!$H$4</f>
        <v>7.1439081569989282</v>
      </c>
      <c r="E639" s="135">
        <f>'[3]ВЭК 4 цк'!$H$4</f>
        <v>7.1439081569989282</v>
      </c>
      <c r="F639" s="135">
        <f>'[3]ВЭК 4 цк'!$H$4</f>
        <v>7.1439081569989282</v>
      </c>
      <c r="G639" s="135">
        <f>'[3]ВЭК 4 цк'!$H$4</f>
        <v>7.1439081569989282</v>
      </c>
      <c r="H639" s="135">
        <f>'[3]ВЭК 4 цк'!$H$4</f>
        <v>7.1439081569989282</v>
      </c>
      <c r="I639" s="135">
        <f>'[3]ВЭК 4 цк'!$H$4</f>
        <v>7.1439081569989282</v>
      </c>
      <c r="J639" s="135">
        <f>'[3]ВЭК 4 цк'!$H$4</f>
        <v>7.1439081569989282</v>
      </c>
      <c r="K639" s="135">
        <f>'[3]ВЭК 4 цк'!$H$4</f>
        <v>7.1439081569989282</v>
      </c>
      <c r="L639" s="135">
        <f>'[3]ВЭК 4 цк'!$H$4</f>
        <v>7.1439081569989282</v>
      </c>
      <c r="M639" s="135">
        <f>'[3]ВЭК 4 цк'!$H$4</f>
        <v>7.1439081569989282</v>
      </c>
      <c r="N639" s="135">
        <f>'[3]ВЭК 4 цк'!$H$4</f>
        <v>7.1439081569989282</v>
      </c>
      <c r="O639" s="135">
        <f>'[3]ВЭК 4 цк'!$H$4</f>
        <v>7.1439081569989282</v>
      </c>
      <c r="P639" s="135">
        <f>'[3]ВЭК 4 цк'!$H$4</f>
        <v>7.1439081569989282</v>
      </c>
      <c r="Q639" s="135">
        <f>'[3]ВЭК 4 цк'!$H$4</f>
        <v>7.1439081569989282</v>
      </c>
      <c r="R639" s="135">
        <f>'[3]ВЭК 4 цк'!$H$4</f>
        <v>7.1439081569989282</v>
      </c>
      <c r="S639" s="135">
        <f>'[3]ВЭК 4 цк'!$H$4</f>
        <v>7.1439081569989282</v>
      </c>
      <c r="T639" s="135">
        <f>'[3]ВЭК 4 цк'!$H$4</f>
        <v>7.1439081569989282</v>
      </c>
      <c r="U639" s="135">
        <f>'[3]ВЭК 4 цк'!$H$4</f>
        <v>7.1439081569989282</v>
      </c>
      <c r="V639" s="135">
        <f>'[3]ВЭК 4 цк'!$H$4</f>
        <v>7.1439081569989282</v>
      </c>
      <c r="W639" s="135">
        <f>'[3]ВЭК 4 цк'!$H$4</f>
        <v>7.1439081569989282</v>
      </c>
      <c r="X639" s="135">
        <f>'[3]ВЭК 4 цк'!$H$4</f>
        <v>7.1439081569989282</v>
      </c>
      <c r="Y639" s="136">
        <f>'[3]ВЭК 4 цк'!$H$4</f>
        <v>7.1439081569989282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805.60890815699884</v>
      </c>
      <c r="C640" s="131">
        <f t="shared" si="246"/>
        <v>805.60890815699884</v>
      </c>
      <c r="D640" s="131">
        <f t="shared" si="246"/>
        <v>805.60890815699884</v>
      </c>
      <c r="E640" s="131">
        <f t="shared" si="246"/>
        <v>805.60890815699884</v>
      </c>
      <c r="F640" s="131">
        <f t="shared" si="246"/>
        <v>805.60890815699884</v>
      </c>
      <c r="G640" s="131">
        <f t="shared" si="246"/>
        <v>805.60890815699884</v>
      </c>
      <c r="H640" s="131">
        <f t="shared" si="246"/>
        <v>805.60890815699884</v>
      </c>
      <c r="I640" s="131">
        <f t="shared" si="246"/>
        <v>805.60890815699884</v>
      </c>
      <c r="J640" s="131">
        <f t="shared" si="246"/>
        <v>805.60890815699884</v>
      </c>
      <c r="K640" s="131">
        <f t="shared" si="246"/>
        <v>805.60890815699884</v>
      </c>
      <c r="L640" s="131">
        <f t="shared" si="246"/>
        <v>805.60890815699884</v>
      </c>
      <c r="M640" s="131">
        <f t="shared" si="246"/>
        <v>805.60890815699884</v>
      </c>
      <c r="N640" s="131">
        <f t="shared" si="246"/>
        <v>805.60890815699884</v>
      </c>
      <c r="O640" s="131">
        <f t="shared" si="246"/>
        <v>805.60890815699884</v>
      </c>
      <c r="P640" s="131">
        <f t="shared" si="246"/>
        <v>805.60890815699884</v>
      </c>
      <c r="Q640" s="131">
        <f t="shared" si="246"/>
        <v>805.60890815699884</v>
      </c>
      <c r="R640" s="131">
        <f t="shared" si="246"/>
        <v>805.60890815699884</v>
      </c>
      <c r="S640" s="131">
        <f t="shared" si="246"/>
        <v>805.60890815699884</v>
      </c>
      <c r="T640" s="131">
        <f t="shared" si="246"/>
        <v>805.60890815699884</v>
      </c>
      <c r="U640" s="131">
        <f t="shared" si="246"/>
        <v>805.60890815699884</v>
      </c>
      <c r="V640" s="131">
        <f t="shared" si="246"/>
        <v>805.60890815699884</v>
      </c>
      <c r="W640" s="131">
        <f t="shared" si="246"/>
        <v>805.60890815699884</v>
      </c>
      <c r="X640" s="131">
        <f t="shared" si="246"/>
        <v>805.60890815699884</v>
      </c>
      <c r="Y640" s="131">
        <f t="shared" si="246"/>
        <v>805.60890815699884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7.1439081569989282</v>
      </c>
      <c r="C644" s="135">
        <f>'[3]ВЭК 4 цк'!$H$4</f>
        <v>7.1439081569989282</v>
      </c>
      <c r="D644" s="135">
        <f>'[3]ВЭК 4 цк'!$H$4</f>
        <v>7.1439081569989282</v>
      </c>
      <c r="E644" s="135">
        <f>'[3]ВЭК 4 цк'!$H$4</f>
        <v>7.1439081569989282</v>
      </c>
      <c r="F644" s="135">
        <f>'[3]ВЭК 4 цк'!$H$4</f>
        <v>7.1439081569989282</v>
      </c>
      <c r="G644" s="135">
        <f>'[3]ВЭК 4 цк'!$H$4</f>
        <v>7.1439081569989282</v>
      </c>
      <c r="H644" s="135">
        <f>'[3]ВЭК 4 цк'!$H$4</f>
        <v>7.1439081569989282</v>
      </c>
      <c r="I644" s="135">
        <f>'[3]ВЭК 4 цк'!$H$4</f>
        <v>7.1439081569989282</v>
      </c>
      <c r="J644" s="135">
        <f>'[3]ВЭК 4 цк'!$H$4</f>
        <v>7.1439081569989282</v>
      </c>
      <c r="K644" s="135">
        <f>'[3]ВЭК 4 цк'!$H$4</f>
        <v>7.1439081569989282</v>
      </c>
      <c r="L644" s="135">
        <f>'[3]ВЭК 4 цк'!$H$4</f>
        <v>7.1439081569989282</v>
      </c>
      <c r="M644" s="135">
        <f>'[3]ВЭК 4 цк'!$H$4</f>
        <v>7.1439081569989282</v>
      </c>
      <c r="N644" s="135">
        <f>'[3]ВЭК 4 цк'!$H$4</f>
        <v>7.1439081569989282</v>
      </c>
      <c r="O644" s="135">
        <f>'[3]ВЭК 4 цк'!$H$4</f>
        <v>7.1439081569989282</v>
      </c>
      <c r="P644" s="135">
        <f>'[3]ВЭК 4 цк'!$H$4</f>
        <v>7.1439081569989282</v>
      </c>
      <c r="Q644" s="135">
        <f>'[3]ВЭК 4 цк'!$H$4</f>
        <v>7.1439081569989282</v>
      </c>
      <c r="R644" s="135">
        <f>'[3]ВЭК 4 цк'!$H$4</f>
        <v>7.1439081569989282</v>
      </c>
      <c r="S644" s="135">
        <f>'[3]ВЭК 4 цк'!$H$4</f>
        <v>7.1439081569989282</v>
      </c>
      <c r="T644" s="135">
        <f>'[3]ВЭК 4 цк'!$H$4</f>
        <v>7.1439081569989282</v>
      </c>
      <c r="U644" s="135">
        <f>'[3]ВЭК 4 цк'!$H$4</f>
        <v>7.1439081569989282</v>
      </c>
      <c r="V644" s="135">
        <f>'[3]ВЭК 4 цк'!$H$4</f>
        <v>7.1439081569989282</v>
      </c>
      <c r="W644" s="135">
        <f>'[3]ВЭК 4 цк'!$H$4</f>
        <v>7.1439081569989282</v>
      </c>
      <c r="X644" s="135">
        <f>'[3]ВЭК 4 цк'!$H$4</f>
        <v>7.1439081569989282</v>
      </c>
      <c r="Y644" s="136">
        <f>'[3]ВЭК 4 цк'!$H$4</f>
        <v>7.1439081569989282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2053.3019475369988</v>
      </c>
      <c r="C654" s="131">
        <f t="shared" si="248"/>
        <v>2110.239582756999</v>
      </c>
      <c r="D654" s="131">
        <f t="shared" si="248"/>
        <v>2119.795659166999</v>
      </c>
      <c r="E654" s="131">
        <f t="shared" si="248"/>
        <v>2140.802292256999</v>
      </c>
      <c r="F654" s="131">
        <f t="shared" si="248"/>
        <v>2191.6217823569987</v>
      </c>
      <c r="G654" s="131">
        <f t="shared" si="248"/>
        <v>2201.2282013169988</v>
      </c>
      <c r="H654" s="131">
        <f t="shared" si="248"/>
        <v>2100.0653461569987</v>
      </c>
      <c r="I654" s="131">
        <f t="shared" si="248"/>
        <v>2028.8582268669991</v>
      </c>
      <c r="J654" s="131">
        <f t="shared" si="248"/>
        <v>1951.0675451769989</v>
      </c>
      <c r="K654" s="131">
        <f t="shared" si="248"/>
        <v>1896.214238716999</v>
      </c>
      <c r="L654" s="131">
        <f t="shared" si="248"/>
        <v>1875.875454886999</v>
      </c>
      <c r="M654" s="131">
        <f t="shared" si="248"/>
        <v>1872.4204158169989</v>
      </c>
      <c r="N654" s="131">
        <f t="shared" si="248"/>
        <v>1864.3548121269989</v>
      </c>
      <c r="O654" s="131">
        <f t="shared" si="248"/>
        <v>1881.3847688669989</v>
      </c>
      <c r="P654" s="131">
        <f t="shared" si="248"/>
        <v>1866.8924813769991</v>
      </c>
      <c r="Q654" s="131">
        <f t="shared" si="248"/>
        <v>1862.684404916999</v>
      </c>
      <c r="R654" s="131">
        <f t="shared" si="248"/>
        <v>1899.1627164569991</v>
      </c>
      <c r="S654" s="131">
        <f t="shared" si="248"/>
        <v>1887.6898284569991</v>
      </c>
      <c r="T654" s="131">
        <f t="shared" si="248"/>
        <v>1875.9047812269989</v>
      </c>
      <c r="U654" s="131">
        <f t="shared" si="248"/>
        <v>1869.3905499169989</v>
      </c>
      <c r="V654" s="131">
        <f t="shared" si="248"/>
        <v>1846.5876458469991</v>
      </c>
      <c r="W654" s="131">
        <f t="shared" si="248"/>
        <v>1850.425643116999</v>
      </c>
      <c r="X654" s="131">
        <f t="shared" si="248"/>
        <v>1915.9897937869989</v>
      </c>
      <c r="Y654" s="131">
        <f t="shared" si="248"/>
        <v>1982.4895742669989</v>
      </c>
    </row>
    <row r="655" spans="1:25" ht="51.75" outlineLevel="2" thickBot="1" x14ac:dyDescent="0.25">
      <c r="A655" s="8" t="s">
        <v>88</v>
      </c>
      <c r="B655" s="134">
        <f>'[2]1'!$A$1</f>
        <v>1661.76415038</v>
      </c>
      <c r="C655" s="135">
        <f>'[2]1'!$B$1</f>
        <v>1718.7017856</v>
      </c>
      <c r="D655" s="135">
        <f>'[2]1'!$C$1</f>
        <v>1728.2578620100001</v>
      </c>
      <c r="E655" s="135">
        <f>'[2]1'!$D$1</f>
        <v>1749.2644951</v>
      </c>
      <c r="F655" s="135">
        <f>'[2]1'!$E$1</f>
        <v>1800.0839851999999</v>
      </c>
      <c r="G655" s="135">
        <f>'[2]1'!$F$1</f>
        <v>1809.6904041600001</v>
      </c>
      <c r="H655" s="135">
        <f>'[2]1'!$G$1</f>
        <v>1708.5275489999999</v>
      </c>
      <c r="I655" s="135">
        <f>'[2]1'!$H$1</f>
        <v>1637.3204297100001</v>
      </c>
      <c r="J655" s="135">
        <f>'[2]1'!$I$1</f>
        <v>1559.5297480199999</v>
      </c>
      <c r="K655" s="135">
        <f>'[2]1'!$J$1</f>
        <v>1504.6764415600001</v>
      </c>
      <c r="L655" s="135">
        <f>'[2]1'!$K$1</f>
        <v>1484.33765773</v>
      </c>
      <c r="M655" s="135">
        <f>'[2]1'!$L$1</f>
        <v>1480.8826186599999</v>
      </c>
      <c r="N655" s="135">
        <f>'[2]1'!$M$1</f>
        <v>1472.8170149699999</v>
      </c>
      <c r="O655" s="135">
        <f>'[2]1'!$N$1</f>
        <v>1489.8469717099999</v>
      </c>
      <c r="P655" s="135">
        <f>'[2]1'!$O$1</f>
        <v>1475.3546842200001</v>
      </c>
      <c r="Q655" s="135">
        <f>'[2]1'!$P$1</f>
        <v>1471.1466077600001</v>
      </c>
      <c r="R655" s="135">
        <f>'[2]1'!$Q$1</f>
        <v>1507.6249193000001</v>
      </c>
      <c r="S655" s="135">
        <f>'[2]1'!$R$1</f>
        <v>1496.1520313000001</v>
      </c>
      <c r="T655" s="135">
        <f>'[2]1'!$S$1</f>
        <v>1484.3669840699999</v>
      </c>
      <c r="U655" s="135">
        <f>'[2]1'!$T$1</f>
        <v>1477.8527527599999</v>
      </c>
      <c r="V655" s="135">
        <f>'[2]1'!$U$1</f>
        <v>1455.0498486900001</v>
      </c>
      <c r="W655" s="135">
        <f>'[2]1'!$V$1</f>
        <v>1458.88784596</v>
      </c>
      <c r="X655" s="135">
        <f>'[2]1'!$W$1</f>
        <v>1524.4519966299999</v>
      </c>
      <c r="Y655" s="136">
        <f>'[2]1'!$X$1</f>
        <v>1590.95177711</v>
      </c>
    </row>
    <row r="656" spans="1:25" ht="15" outlineLevel="2" thickBot="1" x14ac:dyDescent="0.25">
      <c r="A656" s="8" t="s">
        <v>57</v>
      </c>
      <c r="B656" s="134">
        <f>'[5]6.51 (013) публ ФСК'!$E$33*0.0489</f>
        <v>159.21888900000002</v>
      </c>
      <c r="C656" s="135">
        <f>'[5]6.51 (013) публ ФСК'!$E$33*0.0489</f>
        <v>159.21888900000002</v>
      </c>
      <c r="D656" s="135">
        <f>'[5]6.51 (013) публ ФСК'!$E$33*0.0489</f>
        <v>159.21888900000002</v>
      </c>
      <c r="E656" s="135">
        <f>'[5]6.51 (013) публ ФСК'!$E$33*0.0489</f>
        <v>159.21888900000002</v>
      </c>
      <c r="F656" s="135">
        <f>'[5]6.51 (013) публ ФСК'!$E$33*0.0489</f>
        <v>159.21888900000002</v>
      </c>
      <c r="G656" s="135">
        <f>'[5]6.51 (013) публ ФСК'!$E$33*0.0489</f>
        <v>159.21888900000002</v>
      </c>
      <c r="H656" s="135">
        <f>'[5]6.51 (013) публ ФСК'!$E$33*0.0489</f>
        <v>159.21888900000002</v>
      </c>
      <c r="I656" s="135">
        <f>'[5]6.51 (013) публ ФСК'!$E$33*0.0489</f>
        <v>159.21888900000002</v>
      </c>
      <c r="J656" s="135">
        <f>'[5]6.51 (013) публ ФСК'!$E$33*0.0489</f>
        <v>159.21888900000002</v>
      </c>
      <c r="K656" s="135">
        <f>'[5]6.51 (013) публ ФСК'!$E$33*0.0489</f>
        <v>159.21888900000002</v>
      </c>
      <c r="L656" s="135">
        <f>'[5]6.51 (013) публ ФСК'!$E$33*0.0489</f>
        <v>159.21888900000002</v>
      </c>
      <c r="M656" s="135">
        <f>'[5]6.51 (013) публ ФСК'!$E$33*0.0489</f>
        <v>159.21888900000002</v>
      </c>
      <c r="N656" s="135">
        <f>'[5]6.51 (013) публ ФСК'!$E$33*0.0489</f>
        <v>159.21888900000002</v>
      </c>
      <c r="O656" s="135">
        <f>'[5]6.51 (013) публ ФСК'!$E$33*0.0489</f>
        <v>159.21888900000002</v>
      </c>
      <c r="P656" s="135">
        <f>'[5]6.51 (013) публ ФСК'!$E$33*0.0489</f>
        <v>159.21888900000002</v>
      </c>
      <c r="Q656" s="135">
        <f>'[5]6.51 (013) публ ФСК'!$E$33*0.0489</f>
        <v>159.21888900000002</v>
      </c>
      <c r="R656" s="135">
        <f>'[5]6.51 (013) публ ФСК'!$E$33*0.0489</f>
        <v>159.21888900000002</v>
      </c>
      <c r="S656" s="135">
        <f>'[5]6.51 (013) публ ФСК'!$E$33*0.0489</f>
        <v>159.21888900000002</v>
      </c>
      <c r="T656" s="135">
        <f>'[5]6.51 (013) публ ФСК'!$E$33*0.0489</f>
        <v>159.21888900000002</v>
      </c>
      <c r="U656" s="135">
        <f>'[5]6.51 (013) публ ФСК'!$E$33*0.0489</f>
        <v>159.21888900000002</v>
      </c>
      <c r="V656" s="135">
        <f>'[5]6.51 (013) публ ФСК'!$E$33*0.0489</f>
        <v>159.21888900000002</v>
      </c>
      <c r="W656" s="135">
        <f>'[5]6.51 (013) публ ФСК'!$E$33*0.0489</f>
        <v>159.21888900000002</v>
      </c>
      <c r="X656" s="135">
        <f>'[5]6.51 (013) публ ФСК'!$E$33*0.0489</f>
        <v>159.21888900000002</v>
      </c>
      <c r="Y656" s="136">
        <f>'[5]6.51 (013) публ ФСК'!$E$33*0.0489</f>
        <v>159.21888900000002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7.1439081569989282</v>
      </c>
      <c r="C658" s="135">
        <f>'[3]ВЭК 4 цк'!$H$4</f>
        <v>7.1439081569989282</v>
      </c>
      <c r="D658" s="135">
        <f>'[3]ВЭК 4 цк'!$H$4</f>
        <v>7.1439081569989282</v>
      </c>
      <c r="E658" s="135">
        <f>'[3]ВЭК 4 цк'!$H$4</f>
        <v>7.1439081569989282</v>
      </c>
      <c r="F658" s="135">
        <f>'[3]ВЭК 4 цк'!$H$4</f>
        <v>7.1439081569989282</v>
      </c>
      <c r="G658" s="135">
        <f>'[3]ВЭК 4 цк'!$H$4</f>
        <v>7.1439081569989282</v>
      </c>
      <c r="H658" s="135">
        <f>'[3]ВЭК 4 цк'!$H$4</f>
        <v>7.1439081569989282</v>
      </c>
      <c r="I658" s="135">
        <f>'[3]ВЭК 4 цк'!$H$4</f>
        <v>7.1439081569989282</v>
      </c>
      <c r="J658" s="135">
        <f>'[3]ВЭК 4 цк'!$H$4</f>
        <v>7.1439081569989282</v>
      </c>
      <c r="K658" s="135">
        <f>'[3]ВЭК 4 цк'!$H$4</f>
        <v>7.1439081569989282</v>
      </c>
      <c r="L658" s="135">
        <f>'[3]ВЭК 4 цк'!$H$4</f>
        <v>7.1439081569989282</v>
      </c>
      <c r="M658" s="135">
        <f>'[3]ВЭК 4 цк'!$H$4</f>
        <v>7.1439081569989282</v>
      </c>
      <c r="N658" s="135">
        <f>'[3]ВЭК 4 цк'!$H$4</f>
        <v>7.1439081569989282</v>
      </c>
      <c r="O658" s="135">
        <f>'[3]ВЭК 4 цк'!$H$4</f>
        <v>7.1439081569989282</v>
      </c>
      <c r="P658" s="135">
        <f>'[3]ВЭК 4 цк'!$H$4</f>
        <v>7.1439081569989282</v>
      </c>
      <c r="Q658" s="135">
        <f>'[3]ВЭК 4 цк'!$H$4</f>
        <v>7.1439081569989282</v>
      </c>
      <c r="R658" s="135">
        <f>'[3]ВЭК 4 цк'!$H$4</f>
        <v>7.1439081569989282</v>
      </c>
      <c r="S658" s="135">
        <f>'[3]ВЭК 4 цк'!$H$4</f>
        <v>7.1439081569989282</v>
      </c>
      <c r="T658" s="135">
        <f>'[3]ВЭК 4 цк'!$H$4</f>
        <v>7.1439081569989282</v>
      </c>
      <c r="U658" s="135">
        <f>'[3]ВЭК 4 цк'!$H$4</f>
        <v>7.1439081569989282</v>
      </c>
      <c r="V658" s="135">
        <f>'[3]ВЭК 4 цк'!$H$4</f>
        <v>7.1439081569989282</v>
      </c>
      <c r="W658" s="135">
        <f>'[3]ВЭК 4 цк'!$H$4</f>
        <v>7.1439081569989282</v>
      </c>
      <c r="X658" s="135">
        <f>'[3]ВЭК 4 цк'!$H$4</f>
        <v>7.1439081569989282</v>
      </c>
      <c r="Y658" s="136">
        <f>'[3]ВЭК 4 цк'!$H$4</f>
        <v>7.1439081569989282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2051.663515756999</v>
      </c>
      <c r="C659" s="131">
        <f t="shared" si="250"/>
        <v>2117.2256677269988</v>
      </c>
      <c r="D659" s="131">
        <f t="shared" si="250"/>
        <v>2114.9025525469988</v>
      </c>
      <c r="E659" s="131">
        <f t="shared" si="250"/>
        <v>2141.3371351069991</v>
      </c>
      <c r="F659" s="131">
        <f t="shared" si="250"/>
        <v>2173.002488706999</v>
      </c>
      <c r="G659" s="131">
        <f t="shared" si="250"/>
        <v>2168.083594106999</v>
      </c>
      <c r="H659" s="131">
        <f t="shared" si="250"/>
        <v>2160.3592727469991</v>
      </c>
      <c r="I659" s="131">
        <f t="shared" si="250"/>
        <v>2093.8276596069991</v>
      </c>
      <c r="J659" s="131">
        <f t="shared" si="250"/>
        <v>1984.7332866369991</v>
      </c>
      <c r="K659" s="131">
        <f t="shared" si="250"/>
        <v>1871.377083126999</v>
      </c>
      <c r="L659" s="131">
        <f t="shared" si="250"/>
        <v>1828.695060736999</v>
      </c>
      <c r="M659" s="131">
        <f t="shared" si="250"/>
        <v>1814.138760896999</v>
      </c>
      <c r="N659" s="131">
        <f t="shared" si="250"/>
        <v>1813.8221784769989</v>
      </c>
      <c r="O659" s="131">
        <f t="shared" si="250"/>
        <v>1833.8692472269991</v>
      </c>
      <c r="P659" s="131">
        <f t="shared" si="250"/>
        <v>1803.0516957169989</v>
      </c>
      <c r="Q659" s="131">
        <f t="shared" si="250"/>
        <v>1801.8539898969989</v>
      </c>
      <c r="R659" s="131">
        <f t="shared" si="250"/>
        <v>1837.883010676999</v>
      </c>
      <c r="S659" s="131">
        <f t="shared" si="250"/>
        <v>1835.7041063169991</v>
      </c>
      <c r="T659" s="131">
        <f t="shared" si="250"/>
        <v>1841.1706636069989</v>
      </c>
      <c r="U659" s="131">
        <f t="shared" si="250"/>
        <v>1848.2739374369989</v>
      </c>
      <c r="V659" s="131">
        <f t="shared" si="250"/>
        <v>1831.173203856999</v>
      </c>
      <c r="W659" s="131">
        <f t="shared" si="250"/>
        <v>1817.8957023269991</v>
      </c>
      <c r="X659" s="131">
        <f t="shared" si="250"/>
        <v>1881.515458406999</v>
      </c>
      <c r="Y659" s="131">
        <f t="shared" si="250"/>
        <v>1965.030075126999</v>
      </c>
    </row>
    <row r="660" spans="1:25" ht="51.75" outlineLevel="2" thickBot="1" x14ac:dyDescent="0.25">
      <c r="A660" s="8" t="s">
        <v>88</v>
      </c>
      <c r="B660" s="134">
        <f>'[2]1'!$A$2</f>
        <v>1660.1257186</v>
      </c>
      <c r="C660" s="135">
        <f>'[2]1'!$B$2</f>
        <v>1725.6878705700001</v>
      </c>
      <c r="D660" s="135">
        <f>'[2]1'!$C$2</f>
        <v>1723.36475539</v>
      </c>
      <c r="E660" s="135">
        <f>'[2]1'!$D$2</f>
        <v>1749.7993379500001</v>
      </c>
      <c r="F660" s="135">
        <f>'[2]1'!$E$2</f>
        <v>1781.46469155</v>
      </c>
      <c r="G660" s="135">
        <f>'[2]1'!$F$2</f>
        <v>1776.5457969500001</v>
      </c>
      <c r="H660" s="135">
        <f>'[2]1'!$G$2</f>
        <v>1768.8214755900001</v>
      </c>
      <c r="I660" s="135">
        <f>'[2]1'!$H$2</f>
        <v>1702.2898624500001</v>
      </c>
      <c r="J660" s="135">
        <f>'[2]1'!$I$2</f>
        <v>1593.1954894800001</v>
      </c>
      <c r="K660" s="135">
        <f>'[2]1'!$J$2</f>
        <v>1479.83928597</v>
      </c>
      <c r="L660" s="135">
        <f>'[2]1'!$K$2</f>
        <v>1437.1572635800001</v>
      </c>
      <c r="M660" s="135">
        <f>'[2]1'!$L$2</f>
        <v>1422.60096374</v>
      </c>
      <c r="N660" s="135">
        <f>'[2]1'!$M$2</f>
        <v>1422.28438132</v>
      </c>
      <c r="O660" s="135">
        <f>'[2]1'!$N$2</f>
        <v>1442.3314500700001</v>
      </c>
      <c r="P660" s="135">
        <f>'[2]1'!$O$2</f>
        <v>1411.5138985599999</v>
      </c>
      <c r="Q660" s="135">
        <f>'[2]1'!$P$2</f>
        <v>1410.3161927399999</v>
      </c>
      <c r="R660" s="135">
        <f>'[2]1'!$Q$2</f>
        <v>1446.34521352</v>
      </c>
      <c r="S660" s="135">
        <f>'[2]1'!$R$2</f>
        <v>1444.1663091600001</v>
      </c>
      <c r="T660" s="135">
        <f>'[2]1'!$S$2</f>
        <v>1449.6328664499999</v>
      </c>
      <c r="U660" s="135">
        <f>'[2]1'!$T$2</f>
        <v>1456.73614028</v>
      </c>
      <c r="V660" s="135">
        <f>'[2]1'!$U$2</f>
        <v>1439.6354067</v>
      </c>
      <c r="W660" s="135">
        <f>'[2]1'!$V$2</f>
        <v>1426.3579051700001</v>
      </c>
      <c r="X660" s="135">
        <f>'[2]1'!$W$2</f>
        <v>1489.97766125</v>
      </c>
      <c r="Y660" s="136">
        <f>'[2]1'!$X$2</f>
        <v>1573.49227797</v>
      </c>
    </row>
    <row r="661" spans="1:25" ht="15" outlineLevel="2" thickBot="1" x14ac:dyDescent="0.25">
      <c r="A661" s="8" t="s">
        <v>57</v>
      </c>
      <c r="B661" s="134">
        <f>'[5]6.51 (013) публ ФСК'!$E$33*0.0489</f>
        <v>159.21888900000002</v>
      </c>
      <c r="C661" s="135">
        <f>'[5]6.51 (013) публ ФСК'!$E$33*0.0489</f>
        <v>159.21888900000002</v>
      </c>
      <c r="D661" s="135">
        <f>'[5]6.51 (013) публ ФСК'!$E$33*0.0489</f>
        <v>159.21888900000002</v>
      </c>
      <c r="E661" s="135">
        <f>'[5]6.51 (013) публ ФСК'!$E$33*0.0489</f>
        <v>159.21888900000002</v>
      </c>
      <c r="F661" s="135">
        <f>'[5]6.51 (013) публ ФСК'!$E$33*0.0489</f>
        <v>159.21888900000002</v>
      </c>
      <c r="G661" s="135">
        <f>'[5]6.51 (013) публ ФСК'!$E$33*0.0489</f>
        <v>159.21888900000002</v>
      </c>
      <c r="H661" s="135">
        <f>'[5]6.51 (013) публ ФСК'!$E$33*0.0489</f>
        <v>159.21888900000002</v>
      </c>
      <c r="I661" s="135">
        <f>'[5]6.51 (013) публ ФСК'!$E$33*0.0489</f>
        <v>159.21888900000002</v>
      </c>
      <c r="J661" s="135">
        <f>'[5]6.51 (013) публ ФСК'!$E$33*0.0489</f>
        <v>159.21888900000002</v>
      </c>
      <c r="K661" s="135">
        <f>'[5]6.51 (013) публ ФСК'!$E$33*0.0489</f>
        <v>159.21888900000002</v>
      </c>
      <c r="L661" s="135">
        <f>'[5]6.51 (013) публ ФСК'!$E$33*0.0489</f>
        <v>159.21888900000002</v>
      </c>
      <c r="M661" s="135">
        <f>'[5]6.51 (013) публ ФСК'!$E$33*0.0489</f>
        <v>159.21888900000002</v>
      </c>
      <c r="N661" s="135">
        <f>'[5]6.51 (013) публ ФСК'!$E$33*0.0489</f>
        <v>159.21888900000002</v>
      </c>
      <c r="O661" s="135">
        <f>'[5]6.51 (013) публ ФСК'!$E$33*0.0489</f>
        <v>159.21888900000002</v>
      </c>
      <c r="P661" s="135">
        <f>'[5]6.51 (013) публ ФСК'!$E$33*0.0489</f>
        <v>159.21888900000002</v>
      </c>
      <c r="Q661" s="135">
        <f>'[5]6.51 (013) публ ФСК'!$E$33*0.0489</f>
        <v>159.21888900000002</v>
      </c>
      <c r="R661" s="135">
        <f>'[5]6.51 (013) публ ФСК'!$E$33*0.0489</f>
        <v>159.21888900000002</v>
      </c>
      <c r="S661" s="135">
        <f>'[5]6.51 (013) публ ФСК'!$E$33*0.0489</f>
        <v>159.21888900000002</v>
      </c>
      <c r="T661" s="135">
        <f>'[5]6.51 (013) публ ФСК'!$E$33*0.0489</f>
        <v>159.21888900000002</v>
      </c>
      <c r="U661" s="135">
        <f>'[5]6.51 (013) публ ФСК'!$E$33*0.0489</f>
        <v>159.21888900000002</v>
      </c>
      <c r="V661" s="135">
        <f>'[5]6.51 (013) публ ФСК'!$E$33*0.0489</f>
        <v>159.21888900000002</v>
      </c>
      <c r="W661" s="135">
        <f>'[5]6.51 (013) публ ФСК'!$E$33*0.0489</f>
        <v>159.21888900000002</v>
      </c>
      <c r="X661" s="135">
        <f>'[5]6.51 (013) публ ФСК'!$E$33*0.0489</f>
        <v>159.21888900000002</v>
      </c>
      <c r="Y661" s="136">
        <f>'[5]6.51 (013) публ ФСК'!$E$33*0.0489</f>
        <v>159.21888900000002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7.1439081569989282</v>
      </c>
      <c r="C663" s="135">
        <f>'[3]ВЭК 4 цк'!$H$4</f>
        <v>7.1439081569989282</v>
      </c>
      <c r="D663" s="135">
        <f>'[3]ВЭК 4 цк'!$H$4</f>
        <v>7.1439081569989282</v>
      </c>
      <c r="E663" s="135">
        <f>'[3]ВЭК 4 цк'!$H$4</f>
        <v>7.1439081569989282</v>
      </c>
      <c r="F663" s="135">
        <f>'[3]ВЭК 4 цк'!$H$4</f>
        <v>7.1439081569989282</v>
      </c>
      <c r="G663" s="135">
        <f>'[3]ВЭК 4 цк'!$H$4</f>
        <v>7.1439081569989282</v>
      </c>
      <c r="H663" s="135">
        <f>'[3]ВЭК 4 цк'!$H$4</f>
        <v>7.1439081569989282</v>
      </c>
      <c r="I663" s="135">
        <f>'[3]ВЭК 4 цк'!$H$4</f>
        <v>7.1439081569989282</v>
      </c>
      <c r="J663" s="135">
        <f>'[3]ВЭК 4 цк'!$H$4</f>
        <v>7.1439081569989282</v>
      </c>
      <c r="K663" s="135">
        <f>'[3]ВЭК 4 цк'!$H$4</f>
        <v>7.1439081569989282</v>
      </c>
      <c r="L663" s="135">
        <f>'[3]ВЭК 4 цк'!$H$4</f>
        <v>7.1439081569989282</v>
      </c>
      <c r="M663" s="135">
        <f>'[3]ВЭК 4 цк'!$H$4</f>
        <v>7.1439081569989282</v>
      </c>
      <c r="N663" s="135">
        <f>'[3]ВЭК 4 цк'!$H$4</f>
        <v>7.1439081569989282</v>
      </c>
      <c r="O663" s="135">
        <f>'[3]ВЭК 4 цк'!$H$4</f>
        <v>7.1439081569989282</v>
      </c>
      <c r="P663" s="135">
        <f>'[3]ВЭК 4 цк'!$H$4</f>
        <v>7.1439081569989282</v>
      </c>
      <c r="Q663" s="135">
        <f>'[3]ВЭК 4 цк'!$H$4</f>
        <v>7.1439081569989282</v>
      </c>
      <c r="R663" s="135">
        <f>'[3]ВЭК 4 цк'!$H$4</f>
        <v>7.1439081569989282</v>
      </c>
      <c r="S663" s="135">
        <f>'[3]ВЭК 4 цк'!$H$4</f>
        <v>7.1439081569989282</v>
      </c>
      <c r="T663" s="135">
        <f>'[3]ВЭК 4 цк'!$H$4</f>
        <v>7.1439081569989282</v>
      </c>
      <c r="U663" s="135">
        <f>'[3]ВЭК 4 цк'!$H$4</f>
        <v>7.1439081569989282</v>
      </c>
      <c r="V663" s="135">
        <f>'[3]ВЭК 4 цк'!$H$4</f>
        <v>7.1439081569989282</v>
      </c>
      <c r="W663" s="135">
        <f>'[3]ВЭК 4 цк'!$H$4</f>
        <v>7.1439081569989282</v>
      </c>
      <c r="X663" s="135">
        <f>'[3]ВЭК 4 цк'!$H$4</f>
        <v>7.1439081569989282</v>
      </c>
      <c r="Y663" s="136">
        <f>'[3]ВЭК 4 цк'!$H$4</f>
        <v>7.1439081569989282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2001.782141516999</v>
      </c>
      <c r="C664" s="131">
        <f t="shared" si="252"/>
        <v>2072.8991919669988</v>
      </c>
      <c r="D664" s="131">
        <f t="shared" si="252"/>
        <v>2136.8522554069987</v>
      </c>
      <c r="E664" s="131">
        <f t="shared" si="252"/>
        <v>2259.2688437769989</v>
      </c>
      <c r="F664" s="131">
        <f t="shared" si="252"/>
        <v>2230.2470720769988</v>
      </c>
      <c r="G664" s="131">
        <f t="shared" si="252"/>
        <v>2213.2240299869991</v>
      </c>
      <c r="H664" s="131">
        <f t="shared" si="252"/>
        <v>2219.5165825569989</v>
      </c>
      <c r="I664" s="131">
        <f t="shared" si="252"/>
        <v>2163.854257946999</v>
      </c>
      <c r="J664" s="131">
        <f t="shared" si="252"/>
        <v>2069.487379106999</v>
      </c>
      <c r="K664" s="131">
        <f t="shared" si="252"/>
        <v>1972.344553276999</v>
      </c>
      <c r="L664" s="131">
        <f t="shared" si="252"/>
        <v>1907.980335756999</v>
      </c>
      <c r="M664" s="131">
        <f t="shared" si="252"/>
        <v>1886.413700166999</v>
      </c>
      <c r="N664" s="131">
        <f t="shared" si="252"/>
        <v>1880.4355883669989</v>
      </c>
      <c r="O664" s="131">
        <f t="shared" si="252"/>
        <v>1889.9797744569989</v>
      </c>
      <c r="P664" s="131">
        <f t="shared" si="252"/>
        <v>1860.8714324169989</v>
      </c>
      <c r="Q664" s="131">
        <f t="shared" si="252"/>
        <v>1870.6002706169991</v>
      </c>
      <c r="R664" s="131">
        <f t="shared" si="252"/>
        <v>1901.5275649869989</v>
      </c>
      <c r="S664" s="131">
        <f t="shared" si="252"/>
        <v>1901.0676784869991</v>
      </c>
      <c r="T664" s="131">
        <f t="shared" si="252"/>
        <v>1906.2252039669991</v>
      </c>
      <c r="U664" s="131">
        <f t="shared" si="252"/>
        <v>1898.6563548369991</v>
      </c>
      <c r="V664" s="131">
        <f t="shared" si="252"/>
        <v>1876.298222216999</v>
      </c>
      <c r="W664" s="131">
        <f t="shared" si="252"/>
        <v>1887.396014816999</v>
      </c>
      <c r="X664" s="131">
        <f t="shared" si="252"/>
        <v>1963.7284241369989</v>
      </c>
      <c r="Y664" s="131">
        <f t="shared" si="252"/>
        <v>2029.0976743469989</v>
      </c>
    </row>
    <row r="665" spans="1:25" ht="51.75" outlineLevel="2" thickBot="1" x14ac:dyDescent="0.25">
      <c r="A665" s="8" t="s">
        <v>88</v>
      </c>
      <c r="B665" s="134">
        <f>'[2]1'!$A$3</f>
        <v>1610.24434436</v>
      </c>
      <c r="C665" s="135">
        <f>'[2]1'!$B$3</f>
        <v>1681.3613948100001</v>
      </c>
      <c r="D665" s="135">
        <f>'[2]1'!$C$3</f>
        <v>1745.3144582499999</v>
      </c>
      <c r="E665" s="135">
        <f>'[2]1'!$D$3</f>
        <v>1867.7310466199999</v>
      </c>
      <c r="F665" s="135">
        <f>'[2]1'!$E$3</f>
        <v>1838.7092749200001</v>
      </c>
      <c r="G665" s="135">
        <f>'[2]1'!$F$3</f>
        <v>1821.6862328300001</v>
      </c>
      <c r="H665" s="135">
        <f>'[2]1'!$G$3</f>
        <v>1827.9787854000001</v>
      </c>
      <c r="I665" s="135">
        <f>'[2]1'!$H$3</f>
        <v>1772.3164607900001</v>
      </c>
      <c r="J665" s="135">
        <f>'[2]1'!$I$3</f>
        <v>1677.94958195</v>
      </c>
      <c r="K665" s="135">
        <f>'[2]1'!$J$3</f>
        <v>1580.80675612</v>
      </c>
      <c r="L665" s="135">
        <f>'[2]1'!$K$3</f>
        <v>1516.4425386</v>
      </c>
      <c r="M665" s="135">
        <f>'[2]1'!$L$3</f>
        <v>1494.87590301</v>
      </c>
      <c r="N665" s="135">
        <f>'[2]1'!$M$3</f>
        <v>1488.8977912099999</v>
      </c>
      <c r="O665" s="135">
        <f>'[2]1'!$N$3</f>
        <v>1498.4419773</v>
      </c>
      <c r="P665" s="135">
        <f>'[2]1'!$O$3</f>
        <v>1469.3336352599999</v>
      </c>
      <c r="Q665" s="135">
        <f>'[2]1'!$P$3</f>
        <v>1479.0624734600001</v>
      </c>
      <c r="R665" s="135">
        <f>'[2]1'!$Q$3</f>
        <v>1509.9897678299999</v>
      </c>
      <c r="S665" s="135">
        <f>'[2]1'!$R$3</f>
        <v>1509.5298813300001</v>
      </c>
      <c r="T665" s="135">
        <f>'[2]1'!$S$3</f>
        <v>1514.6874068100001</v>
      </c>
      <c r="U665" s="135">
        <f>'[2]1'!$T$3</f>
        <v>1507.1185576800001</v>
      </c>
      <c r="V665" s="135">
        <f>'[2]1'!$U$3</f>
        <v>1484.76042506</v>
      </c>
      <c r="W665" s="135">
        <f>'[2]1'!$V$3</f>
        <v>1495.85821766</v>
      </c>
      <c r="X665" s="135">
        <f>'[2]1'!$W$3</f>
        <v>1572.1906269799999</v>
      </c>
      <c r="Y665" s="136">
        <f>'[2]1'!$X$3</f>
        <v>1637.55987719</v>
      </c>
    </row>
    <row r="666" spans="1:25" ht="15" outlineLevel="2" thickBot="1" x14ac:dyDescent="0.25">
      <c r="A666" s="8" t="s">
        <v>57</v>
      </c>
      <c r="B666" s="134">
        <f>'[5]6.51 (013) публ ФСК'!$E$33*0.0489</f>
        <v>159.21888900000002</v>
      </c>
      <c r="C666" s="135">
        <f>'[5]6.51 (013) публ ФСК'!$E$33*0.0489</f>
        <v>159.21888900000002</v>
      </c>
      <c r="D666" s="135">
        <f>'[5]6.51 (013) публ ФСК'!$E$33*0.0489</f>
        <v>159.21888900000002</v>
      </c>
      <c r="E666" s="135">
        <f>'[5]6.51 (013) публ ФСК'!$E$33*0.0489</f>
        <v>159.21888900000002</v>
      </c>
      <c r="F666" s="135">
        <f>'[5]6.51 (013) публ ФСК'!$E$33*0.0489</f>
        <v>159.21888900000002</v>
      </c>
      <c r="G666" s="135">
        <f>'[5]6.51 (013) публ ФСК'!$E$33*0.0489</f>
        <v>159.21888900000002</v>
      </c>
      <c r="H666" s="135">
        <f>'[5]6.51 (013) публ ФСК'!$E$33*0.0489</f>
        <v>159.21888900000002</v>
      </c>
      <c r="I666" s="135">
        <f>'[5]6.51 (013) публ ФСК'!$E$33*0.0489</f>
        <v>159.21888900000002</v>
      </c>
      <c r="J666" s="135">
        <f>'[5]6.51 (013) публ ФСК'!$E$33*0.0489</f>
        <v>159.21888900000002</v>
      </c>
      <c r="K666" s="135">
        <f>'[5]6.51 (013) публ ФСК'!$E$33*0.0489</f>
        <v>159.21888900000002</v>
      </c>
      <c r="L666" s="135">
        <f>'[5]6.51 (013) публ ФСК'!$E$33*0.0489</f>
        <v>159.21888900000002</v>
      </c>
      <c r="M666" s="135">
        <f>'[5]6.51 (013) публ ФСК'!$E$33*0.0489</f>
        <v>159.21888900000002</v>
      </c>
      <c r="N666" s="135">
        <f>'[5]6.51 (013) публ ФСК'!$E$33*0.0489</f>
        <v>159.21888900000002</v>
      </c>
      <c r="O666" s="135">
        <f>'[5]6.51 (013) публ ФСК'!$E$33*0.0489</f>
        <v>159.21888900000002</v>
      </c>
      <c r="P666" s="135">
        <f>'[5]6.51 (013) публ ФСК'!$E$33*0.0489</f>
        <v>159.21888900000002</v>
      </c>
      <c r="Q666" s="135">
        <f>'[5]6.51 (013) публ ФСК'!$E$33*0.0489</f>
        <v>159.21888900000002</v>
      </c>
      <c r="R666" s="135">
        <f>'[5]6.51 (013) публ ФСК'!$E$33*0.0489</f>
        <v>159.21888900000002</v>
      </c>
      <c r="S666" s="135">
        <f>'[5]6.51 (013) публ ФСК'!$E$33*0.0489</f>
        <v>159.21888900000002</v>
      </c>
      <c r="T666" s="135">
        <f>'[5]6.51 (013) публ ФСК'!$E$33*0.0489</f>
        <v>159.21888900000002</v>
      </c>
      <c r="U666" s="135">
        <f>'[5]6.51 (013) публ ФСК'!$E$33*0.0489</f>
        <v>159.21888900000002</v>
      </c>
      <c r="V666" s="135">
        <f>'[5]6.51 (013) публ ФСК'!$E$33*0.0489</f>
        <v>159.21888900000002</v>
      </c>
      <c r="W666" s="135">
        <f>'[5]6.51 (013) публ ФСК'!$E$33*0.0489</f>
        <v>159.21888900000002</v>
      </c>
      <c r="X666" s="135">
        <f>'[5]6.51 (013) публ ФСК'!$E$33*0.0489</f>
        <v>159.21888900000002</v>
      </c>
      <c r="Y666" s="136">
        <f>'[5]6.51 (013) публ ФСК'!$E$33*0.0489</f>
        <v>159.21888900000002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7.1439081569989282</v>
      </c>
      <c r="C668" s="135">
        <f>'[3]ВЭК 4 цк'!$H$4</f>
        <v>7.1439081569989282</v>
      </c>
      <c r="D668" s="135">
        <f>'[3]ВЭК 4 цк'!$H$4</f>
        <v>7.1439081569989282</v>
      </c>
      <c r="E668" s="135">
        <f>'[3]ВЭК 4 цк'!$H$4</f>
        <v>7.1439081569989282</v>
      </c>
      <c r="F668" s="135">
        <f>'[3]ВЭК 4 цк'!$H$4</f>
        <v>7.1439081569989282</v>
      </c>
      <c r="G668" s="135">
        <f>'[3]ВЭК 4 цк'!$H$4</f>
        <v>7.1439081569989282</v>
      </c>
      <c r="H668" s="135">
        <f>'[3]ВЭК 4 цк'!$H$4</f>
        <v>7.1439081569989282</v>
      </c>
      <c r="I668" s="135">
        <f>'[3]ВЭК 4 цк'!$H$4</f>
        <v>7.1439081569989282</v>
      </c>
      <c r="J668" s="135">
        <f>'[3]ВЭК 4 цк'!$H$4</f>
        <v>7.1439081569989282</v>
      </c>
      <c r="K668" s="135">
        <f>'[3]ВЭК 4 цк'!$H$4</f>
        <v>7.1439081569989282</v>
      </c>
      <c r="L668" s="135">
        <f>'[3]ВЭК 4 цк'!$H$4</f>
        <v>7.1439081569989282</v>
      </c>
      <c r="M668" s="135">
        <f>'[3]ВЭК 4 цк'!$H$4</f>
        <v>7.1439081569989282</v>
      </c>
      <c r="N668" s="135">
        <f>'[3]ВЭК 4 цк'!$H$4</f>
        <v>7.1439081569989282</v>
      </c>
      <c r="O668" s="135">
        <f>'[3]ВЭК 4 цк'!$H$4</f>
        <v>7.1439081569989282</v>
      </c>
      <c r="P668" s="135">
        <f>'[3]ВЭК 4 цк'!$H$4</f>
        <v>7.1439081569989282</v>
      </c>
      <c r="Q668" s="135">
        <f>'[3]ВЭК 4 цк'!$H$4</f>
        <v>7.1439081569989282</v>
      </c>
      <c r="R668" s="135">
        <f>'[3]ВЭК 4 цк'!$H$4</f>
        <v>7.1439081569989282</v>
      </c>
      <c r="S668" s="135">
        <f>'[3]ВЭК 4 цк'!$H$4</f>
        <v>7.1439081569989282</v>
      </c>
      <c r="T668" s="135">
        <f>'[3]ВЭК 4 цк'!$H$4</f>
        <v>7.1439081569989282</v>
      </c>
      <c r="U668" s="135">
        <f>'[3]ВЭК 4 цк'!$H$4</f>
        <v>7.1439081569989282</v>
      </c>
      <c r="V668" s="135">
        <f>'[3]ВЭК 4 цк'!$H$4</f>
        <v>7.1439081569989282</v>
      </c>
      <c r="W668" s="135">
        <f>'[3]ВЭК 4 цк'!$H$4</f>
        <v>7.1439081569989282</v>
      </c>
      <c r="X668" s="135">
        <f>'[3]ВЭК 4 цк'!$H$4</f>
        <v>7.1439081569989282</v>
      </c>
      <c r="Y668" s="136">
        <f>'[3]ВЭК 4 цк'!$H$4</f>
        <v>7.1439081569989282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2136.6185491369988</v>
      </c>
      <c r="C669" s="131">
        <f t="shared" si="254"/>
        <v>2212.090024786999</v>
      </c>
      <c r="D669" s="131">
        <f t="shared" si="254"/>
        <v>2219.8464503269988</v>
      </c>
      <c r="E669" s="131">
        <f t="shared" si="254"/>
        <v>2245.4754834169989</v>
      </c>
      <c r="F669" s="131">
        <f t="shared" si="254"/>
        <v>2302.9452576469989</v>
      </c>
      <c r="G669" s="131">
        <f t="shared" si="254"/>
        <v>2301.0616346069992</v>
      </c>
      <c r="H669" s="131">
        <f t="shared" si="254"/>
        <v>2320.261473486999</v>
      </c>
      <c r="I669" s="131">
        <f t="shared" si="254"/>
        <v>2166.6614428169987</v>
      </c>
      <c r="J669" s="131">
        <f t="shared" si="254"/>
        <v>2051.356524336999</v>
      </c>
      <c r="K669" s="131">
        <f t="shared" si="254"/>
        <v>1991.3165596469989</v>
      </c>
      <c r="L669" s="131">
        <f t="shared" si="254"/>
        <v>1983.7076645169989</v>
      </c>
      <c r="M669" s="131">
        <f t="shared" si="254"/>
        <v>1973.697821436999</v>
      </c>
      <c r="N669" s="131">
        <f t="shared" si="254"/>
        <v>1997.4825092669989</v>
      </c>
      <c r="O669" s="131">
        <f t="shared" si="254"/>
        <v>1977.6204599669991</v>
      </c>
      <c r="P669" s="131">
        <f t="shared" si="254"/>
        <v>1957.6250612969989</v>
      </c>
      <c r="Q669" s="131">
        <f t="shared" si="254"/>
        <v>1964.633548866999</v>
      </c>
      <c r="R669" s="131">
        <f t="shared" si="254"/>
        <v>2002.438166926999</v>
      </c>
      <c r="S669" s="131">
        <f t="shared" si="254"/>
        <v>1984.5264670569991</v>
      </c>
      <c r="T669" s="131">
        <f t="shared" si="254"/>
        <v>1967.1750918469991</v>
      </c>
      <c r="U669" s="131">
        <f t="shared" si="254"/>
        <v>1969.0368285369989</v>
      </c>
      <c r="V669" s="131">
        <f t="shared" si="254"/>
        <v>1948.0641697269989</v>
      </c>
      <c r="W669" s="131">
        <f t="shared" si="254"/>
        <v>1950.585518466999</v>
      </c>
      <c r="X669" s="131">
        <f t="shared" si="254"/>
        <v>2022.8568391469989</v>
      </c>
      <c r="Y669" s="131">
        <f t="shared" si="254"/>
        <v>2123.282776786999</v>
      </c>
    </row>
    <row r="670" spans="1:25" ht="51.75" outlineLevel="2" thickBot="1" x14ac:dyDescent="0.25">
      <c r="A670" s="8" t="s">
        <v>88</v>
      </c>
      <c r="B670" s="134">
        <f>'[2]1'!$A$4</f>
        <v>1745.0807519800001</v>
      </c>
      <c r="C670" s="135">
        <f>'[2]1'!$B$4</f>
        <v>1820.5522276300001</v>
      </c>
      <c r="D670" s="135">
        <f>'[2]1'!$C$4</f>
        <v>1828.3086531700001</v>
      </c>
      <c r="E670" s="135">
        <f>'[2]1'!$D$4</f>
        <v>1853.93768626</v>
      </c>
      <c r="F670" s="135">
        <f>'[2]1'!$E$4</f>
        <v>1911.4074604899999</v>
      </c>
      <c r="G670" s="135">
        <f>'[2]1'!$F$4</f>
        <v>1909.52383745</v>
      </c>
      <c r="H670" s="135">
        <f>'[2]1'!$G$4</f>
        <v>1928.72367633</v>
      </c>
      <c r="I670" s="135">
        <f>'[2]1'!$H$4</f>
        <v>1775.12364566</v>
      </c>
      <c r="J670" s="135">
        <f>'[2]1'!$I$4</f>
        <v>1659.81872718</v>
      </c>
      <c r="K670" s="135">
        <f>'[2]1'!$J$4</f>
        <v>1599.77876249</v>
      </c>
      <c r="L670" s="135">
        <f>'[2]1'!$K$4</f>
        <v>1592.1698673599999</v>
      </c>
      <c r="M670" s="135">
        <f>'[2]1'!$L$4</f>
        <v>1582.16002428</v>
      </c>
      <c r="N670" s="135">
        <f>'[2]1'!$M$4</f>
        <v>1605.94471211</v>
      </c>
      <c r="O670" s="135">
        <f>'[2]1'!$N$4</f>
        <v>1586.0826628100001</v>
      </c>
      <c r="P670" s="135">
        <f>'[2]1'!$O$4</f>
        <v>1566.0872641399999</v>
      </c>
      <c r="Q670" s="135">
        <f>'[2]1'!$P$4</f>
        <v>1573.0957517100001</v>
      </c>
      <c r="R670" s="135">
        <f>'[2]1'!$Q$4</f>
        <v>1610.90036977</v>
      </c>
      <c r="S670" s="135">
        <f>'[2]1'!$R$4</f>
        <v>1592.9886699000001</v>
      </c>
      <c r="T670" s="135">
        <f>'[2]1'!$S$4</f>
        <v>1575.6372946900001</v>
      </c>
      <c r="U670" s="135">
        <f>'[2]1'!$T$4</f>
        <v>1577.4990313799999</v>
      </c>
      <c r="V670" s="135">
        <f>'[2]1'!$U$4</f>
        <v>1556.5263725699999</v>
      </c>
      <c r="W670" s="135">
        <f>'[2]1'!$V$4</f>
        <v>1559.04772131</v>
      </c>
      <c r="X670" s="135">
        <f>'[2]1'!$W$4</f>
        <v>1631.31904199</v>
      </c>
      <c r="Y670" s="136">
        <f>'[2]1'!$X$4</f>
        <v>1731.74497963</v>
      </c>
    </row>
    <row r="671" spans="1:25" ht="15" outlineLevel="2" thickBot="1" x14ac:dyDescent="0.25">
      <c r="A671" s="8" t="s">
        <v>57</v>
      </c>
      <c r="B671" s="134">
        <f>'[5]6.51 (013) публ ФСК'!$E$33*0.0489</f>
        <v>159.21888900000002</v>
      </c>
      <c r="C671" s="135">
        <f>'[5]6.51 (013) публ ФСК'!$E$33*0.0489</f>
        <v>159.21888900000002</v>
      </c>
      <c r="D671" s="135">
        <f>'[5]6.51 (013) публ ФСК'!$E$33*0.0489</f>
        <v>159.21888900000002</v>
      </c>
      <c r="E671" s="135">
        <f>'[5]6.51 (013) публ ФСК'!$E$33*0.0489</f>
        <v>159.21888900000002</v>
      </c>
      <c r="F671" s="135">
        <f>'[5]6.51 (013) публ ФСК'!$E$33*0.0489</f>
        <v>159.21888900000002</v>
      </c>
      <c r="G671" s="135">
        <f>'[5]6.51 (013) публ ФСК'!$E$33*0.0489</f>
        <v>159.21888900000002</v>
      </c>
      <c r="H671" s="135">
        <f>'[5]6.51 (013) публ ФСК'!$E$33*0.0489</f>
        <v>159.21888900000002</v>
      </c>
      <c r="I671" s="135">
        <f>'[5]6.51 (013) публ ФСК'!$E$33*0.0489</f>
        <v>159.21888900000002</v>
      </c>
      <c r="J671" s="135">
        <f>'[5]6.51 (013) публ ФСК'!$E$33*0.0489</f>
        <v>159.21888900000002</v>
      </c>
      <c r="K671" s="135">
        <f>'[5]6.51 (013) публ ФСК'!$E$33*0.0489</f>
        <v>159.21888900000002</v>
      </c>
      <c r="L671" s="135">
        <f>'[5]6.51 (013) публ ФСК'!$E$33*0.0489</f>
        <v>159.21888900000002</v>
      </c>
      <c r="M671" s="135">
        <f>'[5]6.51 (013) публ ФСК'!$E$33*0.0489</f>
        <v>159.21888900000002</v>
      </c>
      <c r="N671" s="135">
        <f>'[5]6.51 (013) публ ФСК'!$E$33*0.0489</f>
        <v>159.21888900000002</v>
      </c>
      <c r="O671" s="135">
        <f>'[5]6.51 (013) публ ФСК'!$E$33*0.0489</f>
        <v>159.21888900000002</v>
      </c>
      <c r="P671" s="135">
        <f>'[5]6.51 (013) публ ФСК'!$E$33*0.0489</f>
        <v>159.21888900000002</v>
      </c>
      <c r="Q671" s="135">
        <f>'[5]6.51 (013) публ ФСК'!$E$33*0.0489</f>
        <v>159.21888900000002</v>
      </c>
      <c r="R671" s="135">
        <f>'[5]6.51 (013) публ ФСК'!$E$33*0.0489</f>
        <v>159.21888900000002</v>
      </c>
      <c r="S671" s="135">
        <f>'[5]6.51 (013) публ ФСК'!$E$33*0.0489</f>
        <v>159.21888900000002</v>
      </c>
      <c r="T671" s="135">
        <f>'[5]6.51 (013) публ ФСК'!$E$33*0.0489</f>
        <v>159.21888900000002</v>
      </c>
      <c r="U671" s="135">
        <f>'[5]6.51 (013) публ ФСК'!$E$33*0.0489</f>
        <v>159.21888900000002</v>
      </c>
      <c r="V671" s="135">
        <f>'[5]6.51 (013) публ ФСК'!$E$33*0.0489</f>
        <v>159.21888900000002</v>
      </c>
      <c r="W671" s="135">
        <f>'[5]6.51 (013) публ ФСК'!$E$33*0.0489</f>
        <v>159.21888900000002</v>
      </c>
      <c r="X671" s="135">
        <f>'[5]6.51 (013) публ ФСК'!$E$33*0.0489</f>
        <v>159.21888900000002</v>
      </c>
      <c r="Y671" s="136">
        <f>'[5]6.51 (013) публ ФСК'!$E$33*0.0489</f>
        <v>159.21888900000002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7.1439081569989282</v>
      </c>
      <c r="C673" s="135">
        <f>'[3]ВЭК 4 цк'!$H$4</f>
        <v>7.1439081569989282</v>
      </c>
      <c r="D673" s="135">
        <f>'[3]ВЭК 4 цк'!$H$4</f>
        <v>7.1439081569989282</v>
      </c>
      <c r="E673" s="135">
        <f>'[3]ВЭК 4 цк'!$H$4</f>
        <v>7.1439081569989282</v>
      </c>
      <c r="F673" s="135">
        <f>'[3]ВЭК 4 цк'!$H$4</f>
        <v>7.1439081569989282</v>
      </c>
      <c r="G673" s="135">
        <f>'[3]ВЭК 4 цк'!$H$4</f>
        <v>7.1439081569989282</v>
      </c>
      <c r="H673" s="135">
        <f>'[3]ВЭК 4 цк'!$H$4</f>
        <v>7.1439081569989282</v>
      </c>
      <c r="I673" s="135">
        <f>'[3]ВЭК 4 цк'!$H$4</f>
        <v>7.1439081569989282</v>
      </c>
      <c r="J673" s="135">
        <f>'[3]ВЭК 4 цк'!$H$4</f>
        <v>7.1439081569989282</v>
      </c>
      <c r="K673" s="135">
        <f>'[3]ВЭК 4 цк'!$H$4</f>
        <v>7.1439081569989282</v>
      </c>
      <c r="L673" s="135">
        <f>'[3]ВЭК 4 цк'!$H$4</f>
        <v>7.1439081569989282</v>
      </c>
      <c r="M673" s="135">
        <f>'[3]ВЭК 4 цк'!$H$4</f>
        <v>7.1439081569989282</v>
      </c>
      <c r="N673" s="135">
        <f>'[3]ВЭК 4 цк'!$H$4</f>
        <v>7.1439081569989282</v>
      </c>
      <c r="O673" s="135">
        <f>'[3]ВЭК 4 цк'!$H$4</f>
        <v>7.1439081569989282</v>
      </c>
      <c r="P673" s="135">
        <f>'[3]ВЭК 4 цк'!$H$4</f>
        <v>7.1439081569989282</v>
      </c>
      <c r="Q673" s="135">
        <f>'[3]ВЭК 4 цк'!$H$4</f>
        <v>7.1439081569989282</v>
      </c>
      <c r="R673" s="135">
        <f>'[3]ВЭК 4 цк'!$H$4</f>
        <v>7.1439081569989282</v>
      </c>
      <c r="S673" s="135">
        <f>'[3]ВЭК 4 цк'!$H$4</f>
        <v>7.1439081569989282</v>
      </c>
      <c r="T673" s="135">
        <f>'[3]ВЭК 4 цк'!$H$4</f>
        <v>7.1439081569989282</v>
      </c>
      <c r="U673" s="135">
        <f>'[3]ВЭК 4 цк'!$H$4</f>
        <v>7.1439081569989282</v>
      </c>
      <c r="V673" s="135">
        <f>'[3]ВЭК 4 цк'!$H$4</f>
        <v>7.1439081569989282</v>
      </c>
      <c r="W673" s="135">
        <f>'[3]ВЭК 4 цк'!$H$4</f>
        <v>7.1439081569989282</v>
      </c>
      <c r="X673" s="135">
        <f>'[3]ВЭК 4 цк'!$H$4</f>
        <v>7.1439081569989282</v>
      </c>
      <c r="Y673" s="136">
        <f>'[3]ВЭК 4 цк'!$H$4</f>
        <v>7.1439081569989282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2245.2954594169987</v>
      </c>
      <c r="C674" s="131">
        <f t="shared" si="256"/>
        <v>2340.6009344269992</v>
      </c>
      <c r="D674" s="131">
        <f t="shared" si="256"/>
        <v>2354.753804516999</v>
      </c>
      <c r="E674" s="131">
        <f t="shared" si="256"/>
        <v>2358.9069004969992</v>
      </c>
      <c r="F674" s="131">
        <f t="shared" si="256"/>
        <v>2361.9372763269989</v>
      </c>
      <c r="G674" s="131">
        <f t="shared" si="256"/>
        <v>2335.5181436269991</v>
      </c>
      <c r="H674" s="131">
        <f t="shared" si="256"/>
        <v>2283.308252936999</v>
      </c>
      <c r="I674" s="131">
        <f t="shared" si="256"/>
        <v>2114.294047506999</v>
      </c>
      <c r="J674" s="131">
        <f t="shared" si="256"/>
        <v>2009.9931015769989</v>
      </c>
      <c r="K674" s="131">
        <f t="shared" si="256"/>
        <v>1938.1718832969989</v>
      </c>
      <c r="L674" s="131">
        <f t="shared" si="256"/>
        <v>1906.0661721569991</v>
      </c>
      <c r="M674" s="131">
        <f t="shared" si="256"/>
        <v>1894.228324456999</v>
      </c>
      <c r="N674" s="131">
        <f t="shared" si="256"/>
        <v>1895.0752939369991</v>
      </c>
      <c r="O674" s="131">
        <f t="shared" si="256"/>
        <v>1891.2285705969989</v>
      </c>
      <c r="P674" s="131">
        <f t="shared" si="256"/>
        <v>1867.5938058569989</v>
      </c>
      <c r="Q674" s="131">
        <f t="shared" si="256"/>
        <v>1873.794646036999</v>
      </c>
      <c r="R674" s="131">
        <f t="shared" si="256"/>
        <v>1903.108378836999</v>
      </c>
      <c r="S674" s="131">
        <f t="shared" si="256"/>
        <v>1911.8689354669989</v>
      </c>
      <c r="T674" s="131">
        <f t="shared" si="256"/>
        <v>1896.337548626999</v>
      </c>
      <c r="U674" s="131">
        <f t="shared" si="256"/>
        <v>1884.7466061669991</v>
      </c>
      <c r="V674" s="131">
        <f t="shared" si="256"/>
        <v>1859.7412190369989</v>
      </c>
      <c r="W674" s="131">
        <f t="shared" si="256"/>
        <v>1875.737584976999</v>
      </c>
      <c r="X674" s="131">
        <f t="shared" si="256"/>
        <v>1946.2744837869989</v>
      </c>
      <c r="Y674" s="131">
        <f t="shared" si="256"/>
        <v>2091.4069102069989</v>
      </c>
    </row>
    <row r="675" spans="1:25" ht="51.75" outlineLevel="2" thickBot="1" x14ac:dyDescent="0.25">
      <c r="A675" s="8" t="s">
        <v>88</v>
      </c>
      <c r="B675" s="134">
        <f>'[2]1'!$A$5</f>
        <v>1853.75766226</v>
      </c>
      <c r="C675" s="135">
        <f>'[2]1'!$B$5</f>
        <v>1949.06313727</v>
      </c>
      <c r="D675" s="135">
        <f>'[2]1'!$C$5</f>
        <v>1963.21600736</v>
      </c>
      <c r="E675" s="135">
        <f>'[2]1'!$D$5</f>
        <v>1967.36910334</v>
      </c>
      <c r="F675" s="135">
        <f>'[2]1'!$E$5</f>
        <v>1970.3994791699999</v>
      </c>
      <c r="G675" s="135">
        <f>'[2]1'!$F$5</f>
        <v>1943.9803464700001</v>
      </c>
      <c r="H675" s="135">
        <f>'[2]1'!$G$5</f>
        <v>1891.77045578</v>
      </c>
      <c r="I675" s="135">
        <f>'[2]1'!$H$5</f>
        <v>1722.7562503500001</v>
      </c>
      <c r="J675" s="135">
        <f>'[2]1'!$I$5</f>
        <v>1618.4553044199999</v>
      </c>
      <c r="K675" s="135">
        <f>'[2]1'!$J$5</f>
        <v>1546.6340861399999</v>
      </c>
      <c r="L675" s="135">
        <f>'[2]1'!$K$5</f>
        <v>1514.5283750000001</v>
      </c>
      <c r="M675" s="135">
        <f>'[2]1'!$L$5</f>
        <v>1502.6905273</v>
      </c>
      <c r="N675" s="135">
        <f>'[2]1'!$M$5</f>
        <v>1503.5374967800001</v>
      </c>
      <c r="O675" s="135">
        <f>'[2]1'!$N$5</f>
        <v>1499.6907734399999</v>
      </c>
      <c r="P675" s="135">
        <f>'[2]1'!$O$5</f>
        <v>1476.0560086999999</v>
      </c>
      <c r="Q675" s="135">
        <f>'[2]1'!$P$5</f>
        <v>1482.25684888</v>
      </c>
      <c r="R675" s="135">
        <f>'[2]1'!$Q$5</f>
        <v>1511.57058168</v>
      </c>
      <c r="S675" s="135">
        <f>'[2]1'!$R$5</f>
        <v>1520.3311383099999</v>
      </c>
      <c r="T675" s="135">
        <f>'[2]1'!$S$5</f>
        <v>1504.79975147</v>
      </c>
      <c r="U675" s="135">
        <f>'[2]1'!$T$5</f>
        <v>1493.2088090100001</v>
      </c>
      <c r="V675" s="135">
        <f>'[2]1'!$U$5</f>
        <v>1468.20342188</v>
      </c>
      <c r="W675" s="135">
        <f>'[2]1'!$V$5</f>
        <v>1484.19978782</v>
      </c>
      <c r="X675" s="135">
        <f>'[2]1'!$W$5</f>
        <v>1554.7366866299999</v>
      </c>
      <c r="Y675" s="136">
        <f>'[2]1'!$X$5</f>
        <v>1699.8691130499999</v>
      </c>
    </row>
    <row r="676" spans="1:25" ht="15" outlineLevel="2" thickBot="1" x14ac:dyDescent="0.25">
      <c r="A676" s="8" t="s">
        <v>57</v>
      </c>
      <c r="B676" s="134">
        <f>'[5]6.51 (013) публ ФСК'!$E$33*0.0489</f>
        <v>159.21888900000002</v>
      </c>
      <c r="C676" s="135">
        <f>'[5]6.51 (013) публ ФСК'!$E$33*0.0489</f>
        <v>159.21888900000002</v>
      </c>
      <c r="D676" s="135">
        <f>'[5]6.51 (013) публ ФСК'!$E$33*0.0489</f>
        <v>159.21888900000002</v>
      </c>
      <c r="E676" s="135">
        <f>'[5]6.51 (013) публ ФСК'!$E$33*0.0489</f>
        <v>159.21888900000002</v>
      </c>
      <c r="F676" s="135">
        <f>'[5]6.51 (013) публ ФСК'!$E$33*0.0489</f>
        <v>159.21888900000002</v>
      </c>
      <c r="G676" s="135">
        <f>'[5]6.51 (013) публ ФСК'!$E$33*0.0489</f>
        <v>159.21888900000002</v>
      </c>
      <c r="H676" s="135">
        <f>'[5]6.51 (013) публ ФСК'!$E$33*0.0489</f>
        <v>159.21888900000002</v>
      </c>
      <c r="I676" s="135">
        <f>'[5]6.51 (013) публ ФСК'!$E$33*0.0489</f>
        <v>159.21888900000002</v>
      </c>
      <c r="J676" s="135">
        <f>'[5]6.51 (013) публ ФСК'!$E$33*0.0489</f>
        <v>159.21888900000002</v>
      </c>
      <c r="K676" s="135">
        <f>'[5]6.51 (013) публ ФСК'!$E$33*0.0489</f>
        <v>159.21888900000002</v>
      </c>
      <c r="L676" s="135">
        <f>'[5]6.51 (013) публ ФСК'!$E$33*0.0489</f>
        <v>159.21888900000002</v>
      </c>
      <c r="M676" s="135">
        <f>'[5]6.51 (013) публ ФСК'!$E$33*0.0489</f>
        <v>159.21888900000002</v>
      </c>
      <c r="N676" s="135">
        <f>'[5]6.51 (013) публ ФСК'!$E$33*0.0489</f>
        <v>159.21888900000002</v>
      </c>
      <c r="O676" s="135">
        <f>'[5]6.51 (013) публ ФСК'!$E$33*0.0489</f>
        <v>159.21888900000002</v>
      </c>
      <c r="P676" s="135">
        <f>'[5]6.51 (013) публ ФСК'!$E$33*0.0489</f>
        <v>159.21888900000002</v>
      </c>
      <c r="Q676" s="135">
        <f>'[5]6.51 (013) публ ФСК'!$E$33*0.0489</f>
        <v>159.21888900000002</v>
      </c>
      <c r="R676" s="135">
        <f>'[5]6.51 (013) публ ФСК'!$E$33*0.0489</f>
        <v>159.21888900000002</v>
      </c>
      <c r="S676" s="135">
        <f>'[5]6.51 (013) публ ФСК'!$E$33*0.0489</f>
        <v>159.21888900000002</v>
      </c>
      <c r="T676" s="135">
        <f>'[5]6.51 (013) публ ФСК'!$E$33*0.0489</f>
        <v>159.21888900000002</v>
      </c>
      <c r="U676" s="135">
        <f>'[5]6.51 (013) публ ФСК'!$E$33*0.0489</f>
        <v>159.21888900000002</v>
      </c>
      <c r="V676" s="135">
        <f>'[5]6.51 (013) публ ФСК'!$E$33*0.0489</f>
        <v>159.21888900000002</v>
      </c>
      <c r="W676" s="135">
        <f>'[5]6.51 (013) публ ФСК'!$E$33*0.0489</f>
        <v>159.21888900000002</v>
      </c>
      <c r="X676" s="135">
        <f>'[5]6.51 (013) публ ФСК'!$E$33*0.0489</f>
        <v>159.21888900000002</v>
      </c>
      <c r="Y676" s="136">
        <f>'[5]6.51 (013) публ ФСК'!$E$33*0.0489</f>
        <v>159.21888900000002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7.1439081569989282</v>
      </c>
      <c r="C678" s="135">
        <f>'[3]ВЭК 4 цк'!$H$4</f>
        <v>7.1439081569989282</v>
      </c>
      <c r="D678" s="135">
        <f>'[3]ВЭК 4 цк'!$H$4</f>
        <v>7.1439081569989282</v>
      </c>
      <c r="E678" s="135">
        <f>'[3]ВЭК 4 цк'!$H$4</f>
        <v>7.1439081569989282</v>
      </c>
      <c r="F678" s="135">
        <f>'[3]ВЭК 4 цк'!$H$4</f>
        <v>7.1439081569989282</v>
      </c>
      <c r="G678" s="135">
        <f>'[3]ВЭК 4 цк'!$H$4</f>
        <v>7.1439081569989282</v>
      </c>
      <c r="H678" s="135">
        <f>'[3]ВЭК 4 цк'!$H$4</f>
        <v>7.1439081569989282</v>
      </c>
      <c r="I678" s="135">
        <f>'[3]ВЭК 4 цк'!$H$4</f>
        <v>7.1439081569989282</v>
      </c>
      <c r="J678" s="135">
        <f>'[3]ВЭК 4 цк'!$H$4</f>
        <v>7.1439081569989282</v>
      </c>
      <c r="K678" s="135">
        <f>'[3]ВЭК 4 цк'!$H$4</f>
        <v>7.1439081569989282</v>
      </c>
      <c r="L678" s="135">
        <f>'[3]ВЭК 4 цк'!$H$4</f>
        <v>7.1439081569989282</v>
      </c>
      <c r="M678" s="135">
        <f>'[3]ВЭК 4 цк'!$H$4</f>
        <v>7.1439081569989282</v>
      </c>
      <c r="N678" s="135">
        <f>'[3]ВЭК 4 цк'!$H$4</f>
        <v>7.1439081569989282</v>
      </c>
      <c r="O678" s="135">
        <f>'[3]ВЭК 4 цк'!$H$4</f>
        <v>7.1439081569989282</v>
      </c>
      <c r="P678" s="135">
        <f>'[3]ВЭК 4 цк'!$H$4</f>
        <v>7.1439081569989282</v>
      </c>
      <c r="Q678" s="135">
        <f>'[3]ВЭК 4 цк'!$H$4</f>
        <v>7.1439081569989282</v>
      </c>
      <c r="R678" s="135">
        <f>'[3]ВЭК 4 цк'!$H$4</f>
        <v>7.1439081569989282</v>
      </c>
      <c r="S678" s="135">
        <f>'[3]ВЭК 4 цк'!$H$4</f>
        <v>7.1439081569989282</v>
      </c>
      <c r="T678" s="135">
        <f>'[3]ВЭК 4 цк'!$H$4</f>
        <v>7.1439081569989282</v>
      </c>
      <c r="U678" s="135">
        <f>'[3]ВЭК 4 цк'!$H$4</f>
        <v>7.1439081569989282</v>
      </c>
      <c r="V678" s="135">
        <f>'[3]ВЭК 4 цк'!$H$4</f>
        <v>7.1439081569989282</v>
      </c>
      <c r="W678" s="135">
        <f>'[3]ВЭК 4 цк'!$H$4</f>
        <v>7.1439081569989282</v>
      </c>
      <c r="X678" s="135">
        <f>'[3]ВЭК 4 цк'!$H$4</f>
        <v>7.1439081569989282</v>
      </c>
      <c r="Y678" s="136">
        <f>'[3]ВЭК 4 цк'!$H$4</f>
        <v>7.1439081569989282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2015.451960126999</v>
      </c>
      <c r="C679" s="131">
        <f t="shared" si="258"/>
        <v>2102.952733746999</v>
      </c>
      <c r="D679" s="131">
        <f t="shared" si="258"/>
        <v>2152.220741106999</v>
      </c>
      <c r="E679" s="131">
        <f t="shared" si="258"/>
        <v>2152.0592770269986</v>
      </c>
      <c r="F679" s="131">
        <f t="shared" si="258"/>
        <v>2107.2821270969989</v>
      </c>
      <c r="G679" s="131">
        <f t="shared" si="258"/>
        <v>2102.1558504569989</v>
      </c>
      <c r="H679" s="131">
        <f t="shared" si="258"/>
        <v>2061.8181317169988</v>
      </c>
      <c r="I679" s="131">
        <f t="shared" si="258"/>
        <v>1988.044129036999</v>
      </c>
      <c r="J679" s="131">
        <f t="shared" si="258"/>
        <v>1911.183757026999</v>
      </c>
      <c r="K679" s="131">
        <f t="shared" si="258"/>
        <v>1840.3310337669989</v>
      </c>
      <c r="L679" s="131">
        <f t="shared" si="258"/>
        <v>1813.8905791569989</v>
      </c>
      <c r="M679" s="131">
        <f t="shared" si="258"/>
        <v>1809.3313235669989</v>
      </c>
      <c r="N679" s="131">
        <f t="shared" si="258"/>
        <v>1815.2139677169989</v>
      </c>
      <c r="O679" s="131">
        <f t="shared" si="258"/>
        <v>1819.0338063969989</v>
      </c>
      <c r="P679" s="131">
        <f t="shared" si="258"/>
        <v>1785.6948682169989</v>
      </c>
      <c r="Q679" s="131">
        <f t="shared" si="258"/>
        <v>1791.389447546999</v>
      </c>
      <c r="R679" s="131">
        <f t="shared" si="258"/>
        <v>1825.458603166999</v>
      </c>
      <c r="S679" s="131">
        <f t="shared" si="258"/>
        <v>1820.9894736769991</v>
      </c>
      <c r="T679" s="131">
        <f t="shared" si="258"/>
        <v>1818.1554736869989</v>
      </c>
      <c r="U679" s="131">
        <f t="shared" si="258"/>
        <v>1807.2621832369989</v>
      </c>
      <c r="V679" s="131">
        <f t="shared" si="258"/>
        <v>1778.054337006999</v>
      </c>
      <c r="W679" s="131">
        <f t="shared" si="258"/>
        <v>1783.4497290369991</v>
      </c>
      <c r="X679" s="131">
        <f t="shared" si="258"/>
        <v>1855.862496696999</v>
      </c>
      <c r="Y679" s="131">
        <f t="shared" si="258"/>
        <v>1946.6058406769989</v>
      </c>
    </row>
    <row r="680" spans="1:25" ht="51.75" outlineLevel="2" thickBot="1" x14ac:dyDescent="0.25">
      <c r="A680" s="8" t="s">
        <v>88</v>
      </c>
      <c r="B680" s="134">
        <f>'[2]1'!$A$6</f>
        <v>1623.91416297</v>
      </c>
      <c r="C680" s="135">
        <f>'[2]1'!$B$6</f>
        <v>1711.41493659</v>
      </c>
      <c r="D680" s="135">
        <f>'[2]1'!$C$6</f>
        <v>1760.68294395</v>
      </c>
      <c r="E680" s="135">
        <f>'[2]1'!$D$6</f>
        <v>1760.5214798699999</v>
      </c>
      <c r="F680" s="135">
        <f>'[2]1'!$E$6</f>
        <v>1715.7443299399999</v>
      </c>
      <c r="G680" s="135">
        <f>'[2]1'!$F$6</f>
        <v>1710.6180532999999</v>
      </c>
      <c r="H680" s="135">
        <f>'[2]1'!$G$6</f>
        <v>1670.28033456</v>
      </c>
      <c r="I680" s="135">
        <f>'[2]1'!$H$6</f>
        <v>1596.5063318800001</v>
      </c>
      <c r="J680" s="135">
        <f>'[2]1'!$I$6</f>
        <v>1519.6459598700001</v>
      </c>
      <c r="K680" s="135">
        <f>'[2]1'!$J$6</f>
        <v>1448.7932366099999</v>
      </c>
      <c r="L680" s="135">
        <f>'[2]1'!$K$6</f>
        <v>1422.3527819999999</v>
      </c>
      <c r="M680" s="135">
        <f>'[2]1'!$L$6</f>
        <v>1417.7935264099999</v>
      </c>
      <c r="N680" s="135">
        <f>'[2]1'!$M$6</f>
        <v>1423.6761705599999</v>
      </c>
      <c r="O680" s="135">
        <f>'[2]1'!$N$6</f>
        <v>1427.4960092399999</v>
      </c>
      <c r="P680" s="135">
        <f>'[2]1'!$O$6</f>
        <v>1394.1570710599999</v>
      </c>
      <c r="Q680" s="135">
        <f>'[2]1'!$P$6</f>
        <v>1399.85165039</v>
      </c>
      <c r="R680" s="135">
        <f>'[2]1'!$Q$6</f>
        <v>1433.92080601</v>
      </c>
      <c r="S680" s="135">
        <f>'[2]1'!$R$6</f>
        <v>1429.4516765200001</v>
      </c>
      <c r="T680" s="135">
        <f>'[2]1'!$S$6</f>
        <v>1426.6176765299999</v>
      </c>
      <c r="U680" s="135">
        <f>'[2]1'!$T$6</f>
        <v>1415.7243860799999</v>
      </c>
      <c r="V680" s="135">
        <f>'[2]1'!$U$6</f>
        <v>1386.5165398500001</v>
      </c>
      <c r="W680" s="135">
        <f>'[2]1'!$V$6</f>
        <v>1391.9119318800001</v>
      </c>
      <c r="X680" s="135">
        <f>'[2]1'!$W$6</f>
        <v>1464.32469954</v>
      </c>
      <c r="Y680" s="136">
        <f>'[2]1'!$X$6</f>
        <v>1555.0680435199999</v>
      </c>
    </row>
    <row r="681" spans="1:25" ht="15" outlineLevel="2" thickBot="1" x14ac:dyDescent="0.25">
      <c r="A681" s="8" t="s">
        <v>57</v>
      </c>
      <c r="B681" s="134">
        <f>'[5]6.51 (013) публ ФСК'!$E$33*0.0489</f>
        <v>159.21888900000002</v>
      </c>
      <c r="C681" s="135">
        <f>'[5]6.51 (013) публ ФСК'!$E$33*0.0489</f>
        <v>159.21888900000002</v>
      </c>
      <c r="D681" s="135">
        <f>'[5]6.51 (013) публ ФСК'!$E$33*0.0489</f>
        <v>159.21888900000002</v>
      </c>
      <c r="E681" s="135">
        <f>'[5]6.51 (013) публ ФСК'!$E$33*0.0489</f>
        <v>159.21888900000002</v>
      </c>
      <c r="F681" s="135">
        <f>'[5]6.51 (013) публ ФСК'!$E$33*0.0489</f>
        <v>159.21888900000002</v>
      </c>
      <c r="G681" s="135">
        <f>'[5]6.51 (013) публ ФСК'!$E$33*0.0489</f>
        <v>159.21888900000002</v>
      </c>
      <c r="H681" s="135">
        <f>'[5]6.51 (013) публ ФСК'!$E$33*0.0489</f>
        <v>159.21888900000002</v>
      </c>
      <c r="I681" s="135">
        <f>'[5]6.51 (013) публ ФСК'!$E$33*0.0489</f>
        <v>159.21888900000002</v>
      </c>
      <c r="J681" s="135">
        <f>'[5]6.51 (013) публ ФСК'!$E$33*0.0489</f>
        <v>159.21888900000002</v>
      </c>
      <c r="K681" s="135">
        <f>'[5]6.51 (013) публ ФСК'!$E$33*0.0489</f>
        <v>159.21888900000002</v>
      </c>
      <c r="L681" s="135">
        <f>'[5]6.51 (013) публ ФСК'!$E$33*0.0489</f>
        <v>159.21888900000002</v>
      </c>
      <c r="M681" s="135">
        <f>'[5]6.51 (013) публ ФСК'!$E$33*0.0489</f>
        <v>159.21888900000002</v>
      </c>
      <c r="N681" s="135">
        <f>'[5]6.51 (013) публ ФСК'!$E$33*0.0489</f>
        <v>159.21888900000002</v>
      </c>
      <c r="O681" s="135">
        <f>'[5]6.51 (013) публ ФСК'!$E$33*0.0489</f>
        <v>159.21888900000002</v>
      </c>
      <c r="P681" s="135">
        <f>'[5]6.51 (013) публ ФСК'!$E$33*0.0489</f>
        <v>159.21888900000002</v>
      </c>
      <c r="Q681" s="135">
        <f>'[5]6.51 (013) публ ФСК'!$E$33*0.0489</f>
        <v>159.21888900000002</v>
      </c>
      <c r="R681" s="135">
        <f>'[5]6.51 (013) публ ФСК'!$E$33*0.0489</f>
        <v>159.21888900000002</v>
      </c>
      <c r="S681" s="135">
        <f>'[5]6.51 (013) публ ФСК'!$E$33*0.0489</f>
        <v>159.21888900000002</v>
      </c>
      <c r="T681" s="135">
        <f>'[5]6.51 (013) публ ФСК'!$E$33*0.0489</f>
        <v>159.21888900000002</v>
      </c>
      <c r="U681" s="135">
        <f>'[5]6.51 (013) публ ФСК'!$E$33*0.0489</f>
        <v>159.21888900000002</v>
      </c>
      <c r="V681" s="135">
        <f>'[5]6.51 (013) публ ФСК'!$E$33*0.0489</f>
        <v>159.21888900000002</v>
      </c>
      <c r="W681" s="135">
        <f>'[5]6.51 (013) публ ФСК'!$E$33*0.0489</f>
        <v>159.21888900000002</v>
      </c>
      <c r="X681" s="135">
        <f>'[5]6.51 (013) публ ФСК'!$E$33*0.0489</f>
        <v>159.21888900000002</v>
      </c>
      <c r="Y681" s="136">
        <f>'[5]6.51 (013) публ ФСК'!$E$33*0.0489</f>
        <v>159.21888900000002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7.1439081569989282</v>
      </c>
      <c r="C683" s="135">
        <f>'[3]ВЭК 4 цк'!$H$4</f>
        <v>7.1439081569989282</v>
      </c>
      <c r="D683" s="135">
        <f>'[3]ВЭК 4 цк'!$H$4</f>
        <v>7.1439081569989282</v>
      </c>
      <c r="E683" s="135">
        <f>'[3]ВЭК 4 цк'!$H$4</f>
        <v>7.1439081569989282</v>
      </c>
      <c r="F683" s="135">
        <f>'[3]ВЭК 4 цк'!$H$4</f>
        <v>7.1439081569989282</v>
      </c>
      <c r="G683" s="135">
        <f>'[3]ВЭК 4 цк'!$H$4</f>
        <v>7.1439081569989282</v>
      </c>
      <c r="H683" s="135">
        <f>'[3]ВЭК 4 цк'!$H$4</f>
        <v>7.1439081569989282</v>
      </c>
      <c r="I683" s="135">
        <f>'[3]ВЭК 4 цк'!$H$4</f>
        <v>7.1439081569989282</v>
      </c>
      <c r="J683" s="135">
        <f>'[3]ВЭК 4 цк'!$H$4</f>
        <v>7.1439081569989282</v>
      </c>
      <c r="K683" s="135">
        <f>'[3]ВЭК 4 цк'!$H$4</f>
        <v>7.1439081569989282</v>
      </c>
      <c r="L683" s="135">
        <f>'[3]ВЭК 4 цк'!$H$4</f>
        <v>7.1439081569989282</v>
      </c>
      <c r="M683" s="135">
        <f>'[3]ВЭК 4 цк'!$H$4</f>
        <v>7.1439081569989282</v>
      </c>
      <c r="N683" s="135">
        <f>'[3]ВЭК 4 цк'!$H$4</f>
        <v>7.1439081569989282</v>
      </c>
      <c r="O683" s="135">
        <f>'[3]ВЭК 4 цк'!$H$4</f>
        <v>7.1439081569989282</v>
      </c>
      <c r="P683" s="135">
        <f>'[3]ВЭК 4 цк'!$H$4</f>
        <v>7.1439081569989282</v>
      </c>
      <c r="Q683" s="135">
        <f>'[3]ВЭК 4 цк'!$H$4</f>
        <v>7.1439081569989282</v>
      </c>
      <c r="R683" s="135">
        <f>'[3]ВЭК 4 цк'!$H$4</f>
        <v>7.1439081569989282</v>
      </c>
      <c r="S683" s="135">
        <f>'[3]ВЭК 4 цк'!$H$4</f>
        <v>7.1439081569989282</v>
      </c>
      <c r="T683" s="135">
        <f>'[3]ВЭК 4 цк'!$H$4</f>
        <v>7.1439081569989282</v>
      </c>
      <c r="U683" s="135">
        <f>'[3]ВЭК 4 цк'!$H$4</f>
        <v>7.1439081569989282</v>
      </c>
      <c r="V683" s="135">
        <f>'[3]ВЭК 4 цк'!$H$4</f>
        <v>7.1439081569989282</v>
      </c>
      <c r="W683" s="135">
        <f>'[3]ВЭК 4 цк'!$H$4</f>
        <v>7.1439081569989282</v>
      </c>
      <c r="X683" s="135">
        <f>'[3]ВЭК 4 цк'!$H$4</f>
        <v>7.1439081569989282</v>
      </c>
      <c r="Y683" s="136">
        <f>'[3]ВЭК 4 цк'!$H$4</f>
        <v>7.1439081569989282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2066.9287826169989</v>
      </c>
      <c r="C684" s="131">
        <f t="shared" si="260"/>
        <v>2109.0721147069989</v>
      </c>
      <c r="D684" s="131">
        <f t="shared" si="260"/>
        <v>2114.7911144369987</v>
      </c>
      <c r="E684" s="131">
        <f t="shared" si="260"/>
        <v>2125.3486524869991</v>
      </c>
      <c r="F684" s="131">
        <f t="shared" si="260"/>
        <v>2178.2130070269986</v>
      </c>
      <c r="G684" s="131">
        <f t="shared" si="260"/>
        <v>2155.4198396969987</v>
      </c>
      <c r="H684" s="131">
        <f t="shared" si="260"/>
        <v>2070.8792768969988</v>
      </c>
      <c r="I684" s="131">
        <f t="shared" si="260"/>
        <v>2000.0012796269989</v>
      </c>
      <c r="J684" s="131">
        <f t="shared" si="260"/>
        <v>1933.722566516999</v>
      </c>
      <c r="K684" s="131">
        <f t="shared" si="260"/>
        <v>1906.0554815869989</v>
      </c>
      <c r="L684" s="131">
        <f t="shared" si="260"/>
        <v>1914.912512896999</v>
      </c>
      <c r="M684" s="131">
        <f t="shared" si="260"/>
        <v>1906.3144000869991</v>
      </c>
      <c r="N684" s="131">
        <f t="shared" si="260"/>
        <v>1912.1603306569989</v>
      </c>
      <c r="O684" s="131">
        <f t="shared" si="260"/>
        <v>1914.3866653469991</v>
      </c>
      <c r="P684" s="131">
        <f t="shared" si="260"/>
        <v>1885.148580996999</v>
      </c>
      <c r="Q684" s="131">
        <f t="shared" si="260"/>
        <v>1891.2940844569989</v>
      </c>
      <c r="R684" s="131">
        <f t="shared" si="260"/>
        <v>1915.8462588169989</v>
      </c>
      <c r="S684" s="131">
        <f t="shared" si="260"/>
        <v>1877.9173641369989</v>
      </c>
      <c r="T684" s="131">
        <f t="shared" si="260"/>
        <v>1878.8808845269989</v>
      </c>
      <c r="U684" s="131">
        <f t="shared" si="260"/>
        <v>1864.6290100469989</v>
      </c>
      <c r="V684" s="131">
        <f t="shared" si="260"/>
        <v>1834.482318806999</v>
      </c>
      <c r="W684" s="131">
        <f t="shared" si="260"/>
        <v>1850.3886839369991</v>
      </c>
      <c r="X684" s="131">
        <f t="shared" si="260"/>
        <v>1920.464079356999</v>
      </c>
      <c r="Y684" s="131">
        <f t="shared" si="260"/>
        <v>2002.0898346069989</v>
      </c>
    </row>
    <row r="685" spans="1:25" ht="51.75" outlineLevel="2" thickBot="1" x14ac:dyDescent="0.25">
      <c r="A685" s="8" t="s">
        <v>88</v>
      </c>
      <c r="B685" s="134">
        <f>'[2]1'!$A$7</f>
        <v>1675.3909854599999</v>
      </c>
      <c r="C685" s="135">
        <f>'[2]1'!$B$7</f>
        <v>1717.53431755</v>
      </c>
      <c r="D685" s="135">
        <f>'[2]1'!$C$7</f>
        <v>1723.2533172799999</v>
      </c>
      <c r="E685" s="135">
        <f>'[2]1'!$D$7</f>
        <v>1733.8108553300001</v>
      </c>
      <c r="F685" s="135">
        <f>'[2]1'!$E$7</f>
        <v>1786.6752098699999</v>
      </c>
      <c r="G685" s="135">
        <f>'[2]1'!$F$7</f>
        <v>1763.8820425399999</v>
      </c>
      <c r="H685" s="135">
        <f>'[2]1'!$G$7</f>
        <v>1679.3414797400001</v>
      </c>
      <c r="I685" s="135">
        <f>'[2]1'!$H$7</f>
        <v>1608.4634824699999</v>
      </c>
      <c r="J685" s="135">
        <f>'[2]1'!$I$7</f>
        <v>1542.18476936</v>
      </c>
      <c r="K685" s="135">
        <f>'[2]1'!$J$7</f>
        <v>1514.5176844299999</v>
      </c>
      <c r="L685" s="135">
        <f>'[2]1'!$K$7</f>
        <v>1523.3747157400001</v>
      </c>
      <c r="M685" s="135">
        <f>'[2]1'!$L$7</f>
        <v>1514.7766029300001</v>
      </c>
      <c r="N685" s="135">
        <f>'[2]1'!$M$7</f>
        <v>1520.6225334999999</v>
      </c>
      <c r="O685" s="135">
        <f>'[2]1'!$N$7</f>
        <v>1522.8488681900001</v>
      </c>
      <c r="P685" s="135">
        <f>'[2]1'!$O$7</f>
        <v>1493.6107838400001</v>
      </c>
      <c r="Q685" s="135">
        <f>'[2]1'!$P$7</f>
        <v>1499.7562872999999</v>
      </c>
      <c r="R685" s="135">
        <f>'[2]1'!$Q$7</f>
        <v>1524.3084616599999</v>
      </c>
      <c r="S685" s="135">
        <f>'[2]1'!$R$7</f>
        <v>1486.3795669799999</v>
      </c>
      <c r="T685" s="135">
        <f>'[2]1'!$S$7</f>
        <v>1487.3430873699999</v>
      </c>
      <c r="U685" s="135">
        <f>'[2]1'!$T$7</f>
        <v>1473.09121289</v>
      </c>
      <c r="V685" s="135">
        <f>'[2]1'!$U$7</f>
        <v>1442.9445216500001</v>
      </c>
      <c r="W685" s="135">
        <f>'[2]1'!$V$7</f>
        <v>1458.8508867800001</v>
      </c>
      <c r="X685" s="135">
        <f>'[2]1'!$W$7</f>
        <v>1528.9262822000001</v>
      </c>
      <c r="Y685" s="136">
        <f>'[2]1'!$X$7</f>
        <v>1610.5520374499999</v>
      </c>
    </row>
    <row r="686" spans="1:25" ht="15" outlineLevel="2" thickBot="1" x14ac:dyDescent="0.25">
      <c r="A686" s="8" t="s">
        <v>57</v>
      </c>
      <c r="B686" s="134">
        <f>'[5]6.51 (013) публ ФСК'!$E$33*0.0489</f>
        <v>159.21888900000002</v>
      </c>
      <c r="C686" s="135">
        <f>'[5]6.51 (013) публ ФСК'!$E$33*0.0489</f>
        <v>159.21888900000002</v>
      </c>
      <c r="D686" s="135">
        <f>'[5]6.51 (013) публ ФСК'!$E$33*0.0489</f>
        <v>159.21888900000002</v>
      </c>
      <c r="E686" s="135">
        <f>'[5]6.51 (013) публ ФСК'!$E$33*0.0489</f>
        <v>159.21888900000002</v>
      </c>
      <c r="F686" s="135">
        <f>'[5]6.51 (013) публ ФСК'!$E$33*0.0489</f>
        <v>159.21888900000002</v>
      </c>
      <c r="G686" s="135">
        <f>'[5]6.51 (013) публ ФСК'!$E$33*0.0489</f>
        <v>159.21888900000002</v>
      </c>
      <c r="H686" s="135">
        <f>'[5]6.51 (013) публ ФСК'!$E$33*0.0489</f>
        <v>159.21888900000002</v>
      </c>
      <c r="I686" s="135">
        <f>'[5]6.51 (013) публ ФСК'!$E$33*0.0489</f>
        <v>159.21888900000002</v>
      </c>
      <c r="J686" s="135">
        <f>'[5]6.51 (013) публ ФСК'!$E$33*0.0489</f>
        <v>159.21888900000002</v>
      </c>
      <c r="K686" s="135">
        <f>'[5]6.51 (013) публ ФСК'!$E$33*0.0489</f>
        <v>159.21888900000002</v>
      </c>
      <c r="L686" s="135">
        <f>'[5]6.51 (013) публ ФСК'!$E$33*0.0489</f>
        <v>159.21888900000002</v>
      </c>
      <c r="M686" s="135">
        <f>'[5]6.51 (013) публ ФСК'!$E$33*0.0489</f>
        <v>159.21888900000002</v>
      </c>
      <c r="N686" s="135">
        <f>'[5]6.51 (013) публ ФСК'!$E$33*0.0489</f>
        <v>159.21888900000002</v>
      </c>
      <c r="O686" s="135">
        <f>'[5]6.51 (013) публ ФСК'!$E$33*0.0489</f>
        <v>159.21888900000002</v>
      </c>
      <c r="P686" s="135">
        <f>'[5]6.51 (013) публ ФСК'!$E$33*0.0489</f>
        <v>159.21888900000002</v>
      </c>
      <c r="Q686" s="135">
        <f>'[5]6.51 (013) публ ФСК'!$E$33*0.0489</f>
        <v>159.21888900000002</v>
      </c>
      <c r="R686" s="135">
        <f>'[5]6.51 (013) публ ФСК'!$E$33*0.0489</f>
        <v>159.21888900000002</v>
      </c>
      <c r="S686" s="135">
        <f>'[5]6.51 (013) публ ФСК'!$E$33*0.0489</f>
        <v>159.21888900000002</v>
      </c>
      <c r="T686" s="135">
        <f>'[5]6.51 (013) публ ФСК'!$E$33*0.0489</f>
        <v>159.21888900000002</v>
      </c>
      <c r="U686" s="135">
        <f>'[5]6.51 (013) публ ФСК'!$E$33*0.0489</f>
        <v>159.21888900000002</v>
      </c>
      <c r="V686" s="135">
        <f>'[5]6.51 (013) публ ФСК'!$E$33*0.0489</f>
        <v>159.21888900000002</v>
      </c>
      <c r="W686" s="135">
        <f>'[5]6.51 (013) публ ФСК'!$E$33*0.0489</f>
        <v>159.21888900000002</v>
      </c>
      <c r="X686" s="135">
        <f>'[5]6.51 (013) публ ФСК'!$E$33*0.0489</f>
        <v>159.21888900000002</v>
      </c>
      <c r="Y686" s="136">
        <f>'[5]6.51 (013) публ ФСК'!$E$33*0.0489</f>
        <v>159.21888900000002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7.1439081569989282</v>
      </c>
      <c r="C688" s="135">
        <f>'[3]ВЭК 4 цк'!$H$4</f>
        <v>7.1439081569989282</v>
      </c>
      <c r="D688" s="135">
        <f>'[3]ВЭК 4 цк'!$H$4</f>
        <v>7.1439081569989282</v>
      </c>
      <c r="E688" s="135">
        <f>'[3]ВЭК 4 цк'!$H$4</f>
        <v>7.1439081569989282</v>
      </c>
      <c r="F688" s="135">
        <f>'[3]ВЭК 4 цк'!$H$4</f>
        <v>7.1439081569989282</v>
      </c>
      <c r="G688" s="135">
        <f>'[3]ВЭК 4 цк'!$H$4</f>
        <v>7.1439081569989282</v>
      </c>
      <c r="H688" s="135">
        <f>'[3]ВЭК 4 цк'!$H$4</f>
        <v>7.1439081569989282</v>
      </c>
      <c r="I688" s="135">
        <f>'[3]ВЭК 4 цк'!$H$4</f>
        <v>7.1439081569989282</v>
      </c>
      <c r="J688" s="135">
        <f>'[3]ВЭК 4 цк'!$H$4</f>
        <v>7.1439081569989282</v>
      </c>
      <c r="K688" s="135">
        <f>'[3]ВЭК 4 цк'!$H$4</f>
        <v>7.1439081569989282</v>
      </c>
      <c r="L688" s="135">
        <f>'[3]ВЭК 4 цк'!$H$4</f>
        <v>7.1439081569989282</v>
      </c>
      <c r="M688" s="135">
        <f>'[3]ВЭК 4 цк'!$H$4</f>
        <v>7.1439081569989282</v>
      </c>
      <c r="N688" s="135">
        <f>'[3]ВЭК 4 цк'!$H$4</f>
        <v>7.1439081569989282</v>
      </c>
      <c r="O688" s="135">
        <f>'[3]ВЭК 4 цк'!$H$4</f>
        <v>7.1439081569989282</v>
      </c>
      <c r="P688" s="135">
        <f>'[3]ВЭК 4 цк'!$H$4</f>
        <v>7.1439081569989282</v>
      </c>
      <c r="Q688" s="135">
        <f>'[3]ВЭК 4 цк'!$H$4</f>
        <v>7.1439081569989282</v>
      </c>
      <c r="R688" s="135">
        <f>'[3]ВЭК 4 цк'!$H$4</f>
        <v>7.1439081569989282</v>
      </c>
      <c r="S688" s="135">
        <f>'[3]ВЭК 4 цк'!$H$4</f>
        <v>7.1439081569989282</v>
      </c>
      <c r="T688" s="135">
        <f>'[3]ВЭК 4 цк'!$H$4</f>
        <v>7.1439081569989282</v>
      </c>
      <c r="U688" s="135">
        <f>'[3]ВЭК 4 цк'!$H$4</f>
        <v>7.1439081569989282</v>
      </c>
      <c r="V688" s="135">
        <f>'[3]ВЭК 4 цк'!$H$4</f>
        <v>7.1439081569989282</v>
      </c>
      <c r="W688" s="135">
        <f>'[3]ВЭК 4 цк'!$H$4</f>
        <v>7.1439081569989282</v>
      </c>
      <c r="X688" s="135">
        <f>'[3]ВЭК 4 цк'!$H$4</f>
        <v>7.1439081569989282</v>
      </c>
      <c r="Y688" s="136">
        <f>'[3]ВЭК 4 цк'!$H$4</f>
        <v>7.1439081569989282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2044.663575466999</v>
      </c>
      <c r="C689" s="131">
        <f t="shared" si="262"/>
        <v>2100.2659905369987</v>
      </c>
      <c r="D689" s="131">
        <f t="shared" si="262"/>
        <v>2097.193302496999</v>
      </c>
      <c r="E689" s="131">
        <f t="shared" si="262"/>
        <v>2113.2572147869987</v>
      </c>
      <c r="F689" s="131">
        <f t="shared" si="262"/>
        <v>2123.3361928169988</v>
      </c>
      <c r="G689" s="131">
        <f t="shared" si="262"/>
        <v>2140.945718776999</v>
      </c>
      <c r="H689" s="131">
        <f t="shared" si="262"/>
        <v>2081.6850988769988</v>
      </c>
      <c r="I689" s="131">
        <f t="shared" si="262"/>
        <v>1982.2321077569991</v>
      </c>
      <c r="J689" s="131">
        <f t="shared" si="262"/>
        <v>1908.8992946869989</v>
      </c>
      <c r="K689" s="131">
        <f t="shared" si="262"/>
        <v>1843.095218386999</v>
      </c>
      <c r="L689" s="131">
        <f t="shared" si="262"/>
        <v>1867.8291519969989</v>
      </c>
      <c r="M689" s="131">
        <f t="shared" si="262"/>
        <v>1878.1441612069989</v>
      </c>
      <c r="N689" s="131">
        <f t="shared" si="262"/>
        <v>1904.5996146669991</v>
      </c>
      <c r="O689" s="131">
        <f t="shared" si="262"/>
        <v>1886.567282026999</v>
      </c>
      <c r="P689" s="131">
        <f t="shared" si="262"/>
        <v>1868.316329586999</v>
      </c>
      <c r="Q689" s="131">
        <f t="shared" si="262"/>
        <v>1868.5490751769989</v>
      </c>
      <c r="R689" s="131">
        <f t="shared" si="262"/>
        <v>1915.260195616999</v>
      </c>
      <c r="S689" s="131">
        <f t="shared" si="262"/>
        <v>1915.7344970169991</v>
      </c>
      <c r="T689" s="131">
        <f t="shared" si="262"/>
        <v>1899.372745796999</v>
      </c>
      <c r="U689" s="131">
        <f t="shared" si="262"/>
        <v>1892.3147247569989</v>
      </c>
      <c r="V689" s="131">
        <f t="shared" si="262"/>
        <v>1873.217939706999</v>
      </c>
      <c r="W689" s="131">
        <f t="shared" si="262"/>
        <v>1869.8283857969989</v>
      </c>
      <c r="X689" s="131">
        <f t="shared" si="262"/>
        <v>1888.6849382169989</v>
      </c>
      <c r="Y689" s="131">
        <f t="shared" si="262"/>
        <v>1982.2464202069989</v>
      </c>
    </row>
    <row r="690" spans="1:25" ht="51.75" outlineLevel="2" thickBot="1" x14ac:dyDescent="0.25">
      <c r="A690" s="8" t="s">
        <v>88</v>
      </c>
      <c r="B690" s="134">
        <f>'[2]1'!$A$8</f>
        <v>1653.12577831</v>
      </c>
      <c r="C690" s="135">
        <f>'[2]1'!$B$8</f>
        <v>1708.72819338</v>
      </c>
      <c r="D690" s="135">
        <f>'[2]1'!$C$8</f>
        <v>1705.65550534</v>
      </c>
      <c r="E690" s="135">
        <f>'[2]1'!$D$8</f>
        <v>1721.71941763</v>
      </c>
      <c r="F690" s="135">
        <f>'[2]1'!$E$8</f>
        <v>1731.7983956600001</v>
      </c>
      <c r="G690" s="135">
        <f>'[2]1'!$F$8</f>
        <v>1749.40792162</v>
      </c>
      <c r="H690" s="135">
        <f>'[2]1'!$G$8</f>
        <v>1690.1473017200001</v>
      </c>
      <c r="I690" s="135">
        <f>'[2]1'!$H$8</f>
        <v>1590.6943106000001</v>
      </c>
      <c r="J690" s="135">
        <f>'[2]1'!$I$8</f>
        <v>1517.36149753</v>
      </c>
      <c r="K690" s="135">
        <f>'[2]1'!$J$8</f>
        <v>1451.55742123</v>
      </c>
      <c r="L690" s="135">
        <f>'[2]1'!$K$8</f>
        <v>1476.2913548399999</v>
      </c>
      <c r="M690" s="135">
        <f>'[2]1'!$L$8</f>
        <v>1486.6063640499999</v>
      </c>
      <c r="N690" s="135">
        <f>'[2]1'!$M$8</f>
        <v>1513.0618175100001</v>
      </c>
      <c r="O690" s="135">
        <f>'[2]1'!$N$8</f>
        <v>1495.02948487</v>
      </c>
      <c r="P690" s="135">
        <f>'[2]1'!$O$8</f>
        <v>1476.77853243</v>
      </c>
      <c r="Q690" s="135">
        <f>'[2]1'!$P$8</f>
        <v>1477.01127802</v>
      </c>
      <c r="R690" s="135">
        <f>'[2]1'!$Q$8</f>
        <v>1523.72239846</v>
      </c>
      <c r="S690" s="135">
        <f>'[2]1'!$R$8</f>
        <v>1524.1966998600001</v>
      </c>
      <c r="T690" s="135">
        <f>'[2]1'!$S$8</f>
        <v>1507.83494864</v>
      </c>
      <c r="U690" s="135">
        <f>'[2]1'!$T$8</f>
        <v>1500.7769275999999</v>
      </c>
      <c r="V690" s="135">
        <f>'[2]1'!$U$8</f>
        <v>1481.68014255</v>
      </c>
      <c r="W690" s="135">
        <f>'[2]1'!$V$8</f>
        <v>1478.2905886399999</v>
      </c>
      <c r="X690" s="135">
        <f>'[2]1'!$W$8</f>
        <v>1497.14714106</v>
      </c>
      <c r="Y690" s="136">
        <f>'[2]1'!$X$8</f>
        <v>1590.7086230499999</v>
      </c>
    </row>
    <row r="691" spans="1:25" ht="15" outlineLevel="2" thickBot="1" x14ac:dyDescent="0.25">
      <c r="A691" s="8" t="s">
        <v>57</v>
      </c>
      <c r="B691" s="134">
        <f>'[5]6.51 (013) публ ФСК'!$E$33*0.0489</f>
        <v>159.21888900000002</v>
      </c>
      <c r="C691" s="135">
        <f>'[5]6.51 (013) публ ФСК'!$E$33*0.0489</f>
        <v>159.21888900000002</v>
      </c>
      <c r="D691" s="135">
        <f>'[5]6.51 (013) публ ФСК'!$E$33*0.0489</f>
        <v>159.21888900000002</v>
      </c>
      <c r="E691" s="135">
        <f>'[5]6.51 (013) публ ФСК'!$E$33*0.0489</f>
        <v>159.21888900000002</v>
      </c>
      <c r="F691" s="135">
        <f>'[5]6.51 (013) публ ФСК'!$E$33*0.0489</f>
        <v>159.21888900000002</v>
      </c>
      <c r="G691" s="135">
        <f>'[5]6.51 (013) публ ФСК'!$E$33*0.0489</f>
        <v>159.21888900000002</v>
      </c>
      <c r="H691" s="135">
        <f>'[5]6.51 (013) публ ФСК'!$E$33*0.0489</f>
        <v>159.21888900000002</v>
      </c>
      <c r="I691" s="135">
        <f>'[5]6.51 (013) публ ФСК'!$E$33*0.0489</f>
        <v>159.21888900000002</v>
      </c>
      <c r="J691" s="135">
        <f>'[5]6.51 (013) публ ФСК'!$E$33*0.0489</f>
        <v>159.21888900000002</v>
      </c>
      <c r="K691" s="135">
        <f>'[5]6.51 (013) публ ФСК'!$E$33*0.0489</f>
        <v>159.21888900000002</v>
      </c>
      <c r="L691" s="135">
        <f>'[5]6.51 (013) публ ФСК'!$E$33*0.0489</f>
        <v>159.21888900000002</v>
      </c>
      <c r="M691" s="135">
        <f>'[5]6.51 (013) публ ФСК'!$E$33*0.0489</f>
        <v>159.21888900000002</v>
      </c>
      <c r="N691" s="135">
        <f>'[5]6.51 (013) публ ФСК'!$E$33*0.0489</f>
        <v>159.21888900000002</v>
      </c>
      <c r="O691" s="135">
        <f>'[5]6.51 (013) публ ФСК'!$E$33*0.0489</f>
        <v>159.21888900000002</v>
      </c>
      <c r="P691" s="135">
        <f>'[5]6.51 (013) публ ФСК'!$E$33*0.0489</f>
        <v>159.21888900000002</v>
      </c>
      <c r="Q691" s="135">
        <f>'[5]6.51 (013) публ ФСК'!$E$33*0.0489</f>
        <v>159.21888900000002</v>
      </c>
      <c r="R691" s="135">
        <f>'[5]6.51 (013) публ ФСК'!$E$33*0.0489</f>
        <v>159.21888900000002</v>
      </c>
      <c r="S691" s="135">
        <f>'[5]6.51 (013) публ ФСК'!$E$33*0.0489</f>
        <v>159.21888900000002</v>
      </c>
      <c r="T691" s="135">
        <f>'[5]6.51 (013) публ ФСК'!$E$33*0.0489</f>
        <v>159.21888900000002</v>
      </c>
      <c r="U691" s="135">
        <f>'[5]6.51 (013) публ ФСК'!$E$33*0.0489</f>
        <v>159.21888900000002</v>
      </c>
      <c r="V691" s="135">
        <f>'[5]6.51 (013) публ ФСК'!$E$33*0.0489</f>
        <v>159.21888900000002</v>
      </c>
      <c r="W691" s="135">
        <f>'[5]6.51 (013) публ ФСК'!$E$33*0.0489</f>
        <v>159.21888900000002</v>
      </c>
      <c r="X691" s="135">
        <f>'[5]6.51 (013) публ ФСК'!$E$33*0.0489</f>
        <v>159.21888900000002</v>
      </c>
      <c r="Y691" s="136">
        <f>'[5]6.51 (013) публ ФСК'!$E$33*0.0489</f>
        <v>159.21888900000002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7.1439081569989282</v>
      </c>
      <c r="C693" s="135">
        <f>'[3]ВЭК 4 цк'!$H$4</f>
        <v>7.1439081569989282</v>
      </c>
      <c r="D693" s="135">
        <f>'[3]ВЭК 4 цк'!$H$4</f>
        <v>7.1439081569989282</v>
      </c>
      <c r="E693" s="135">
        <f>'[3]ВЭК 4 цк'!$H$4</f>
        <v>7.1439081569989282</v>
      </c>
      <c r="F693" s="135">
        <f>'[3]ВЭК 4 цк'!$H$4</f>
        <v>7.1439081569989282</v>
      </c>
      <c r="G693" s="135">
        <f>'[3]ВЭК 4 цк'!$H$4</f>
        <v>7.1439081569989282</v>
      </c>
      <c r="H693" s="135">
        <f>'[3]ВЭК 4 цк'!$H$4</f>
        <v>7.1439081569989282</v>
      </c>
      <c r="I693" s="135">
        <f>'[3]ВЭК 4 цк'!$H$4</f>
        <v>7.1439081569989282</v>
      </c>
      <c r="J693" s="135">
        <f>'[3]ВЭК 4 цк'!$H$4</f>
        <v>7.1439081569989282</v>
      </c>
      <c r="K693" s="135">
        <f>'[3]ВЭК 4 цк'!$H$4</f>
        <v>7.1439081569989282</v>
      </c>
      <c r="L693" s="135">
        <f>'[3]ВЭК 4 цк'!$H$4</f>
        <v>7.1439081569989282</v>
      </c>
      <c r="M693" s="135">
        <f>'[3]ВЭК 4 цк'!$H$4</f>
        <v>7.1439081569989282</v>
      </c>
      <c r="N693" s="135">
        <f>'[3]ВЭК 4 цк'!$H$4</f>
        <v>7.1439081569989282</v>
      </c>
      <c r="O693" s="135">
        <f>'[3]ВЭК 4 цк'!$H$4</f>
        <v>7.1439081569989282</v>
      </c>
      <c r="P693" s="135">
        <f>'[3]ВЭК 4 цк'!$H$4</f>
        <v>7.1439081569989282</v>
      </c>
      <c r="Q693" s="135">
        <f>'[3]ВЭК 4 цк'!$H$4</f>
        <v>7.1439081569989282</v>
      </c>
      <c r="R693" s="135">
        <f>'[3]ВЭК 4 цк'!$H$4</f>
        <v>7.1439081569989282</v>
      </c>
      <c r="S693" s="135">
        <f>'[3]ВЭК 4 цк'!$H$4</f>
        <v>7.1439081569989282</v>
      </c>
      <c r="T693" s="135">
        <f>'[3]ВЭК 4 цк'!$H$4</f>
        <v>7.1439081569989282</v>
      </c>
      <c r="U693" s="135">
        <f>'[3]ВЭК 4 цк'!$H$4</f>
        <v>7.1439081569989282</v>
      </c>
      <c r="V693" s="135">
        <f>'[3]ВЭК 4 цк'!$H$4</f>
        <v>7.1439081569989282</v>
      </c>
      <c r="W693" s="135">
        <f>'[3]ВЭК 4 цк'!$H$4</f>
        <v>7.1439081569989282</v>
      </c>
      <c r="X693" s="135">
        <f>'[3]ВЭК 4 цк'!$H$4</f>
        <v>7.1439081569989282</v>
      </c>
      <c r="Y693" s="136">
        <f>'[3]ВЭК 4 цк'!$H$4</f>
        <v>7.1439081569989282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2037.0381445869989</v>
      </c>
      <c r="C694" s="131">
        <f t="shared" si="264"/>
        <v>2087.7712956669989</v>
      </c>
      <c r="D694" s="131">
        <f t="shared" si="264"/>
        <v>2136.0488654669989</v>
      </c>
      <c r="E694" s="131">
        <f t="shared" si="264"/>
        <v>2171.647550536999</v>
      </c>
      <c r="F694" s="131">
        <f t="shared" si="264"/>
        <v>2196.1632976369988</v>
      </c>
      <c r="G694" s="131">
        <f t="shared" si="264"/>
        <v>2187.4994116869989</v>
      </c>
      <c r="H694" s="131">
        <f t="shared" si="264"/>
        <v>2159.8954953969987</v>
      </c>
      <c r="I694" s="131">
        <f t="shared" si="264"/>
        <v>2086.2720829669988</v>
      </c>
      <c r="J694" s="131">
        <f t="shared" si="264"/>
        <v>1977.589821896999</v>
      </c>
      <c r="K694" s="131">
        <f t="shared" si="264"/>
        <v>1882.9781894869989</v>
      </c>
      <c r="L694" s="131">
        <f t="shared" si="264"/>
        <v>1846.3188149369989</v>
      </c>
      <c r="M694" s="131">
        <f t="shared" si="264"/>
        <v>1829.732124366999</v>
      </c>
      <c r="N694" s="131">
        <f t="shared" si="264"/>
        <v>1829.8094069669989</v>
      </c>
      <c r="O694" s="131">
        <f t="shared" si="264"/>
        <v>1845.6403574269989</v>
      </c>
      <c r="P694" s="131">
        <f t="shared" si="264"/>
        <v>1842.7105987369989</v>
      </c>
      <c r="Q694" s="131">
        <f t="shared" si="264"/>
        <v>1851.993388896999</v>
      </c>
      <c r="R694" s="131">
        <f t="shared" si="264"/>
        <v>1858.6562589869989</v>
      </c>
      <c r="S694" s="131">
        <f t="shared" si="264"/>
        <v>1829.910493406999</v>
      </c>
      <c r="T694" s="131">
        <f t="shared" si="264"/>
        <v>1833.9894390569989</v>
      </c>
      <c r="U694" s="131">
        <f t="shared" si="264"/>
        <v>1835.217241726999</v>
      </c>
      <c r="V694" s="131">
        <f t="shared" si="264"/>
        <v>1804.046374336999</v>
      </c>
      <c r="W694" s="131">
        <f t="shared" si="264"/>
        <v>1809.042912876999</v>
      </c>
      <c r="X694" s="131">
        <f t="shared" si="264"/>
        <v>1878.1321168369989</v>
      </c>
      <c r="Y694" s="131">
        <f t="shared" si="264"/>
        <v>1976.5449446169989</v>
      </c>
    </row>
    <row r="695" spans="1:25" ht="51.75" outlineLevel="2" thickBot="1" x14ac:dyDescent="0.25">
      <c r="A695" s="8" t="s">
        <v>88</v>
      </c>
      <c r="B695" s="134">
        <f>'[2]1'!$A$9</f>
        <v>1645.5003474299999</v>
      </c>
      <c r="C695" s="135">
        <f>'[2]1'!$B$9</f>
        <v>1696.2334985099999</v>
      </c>
      <c r="D695" s="135">
        <f>'[2]1'!$C$9</f>
        <v>1744.5110683099999</v>
      </c>
      <c r="E695" s="135">
        <f>'[2]1'!$D$9</f>
        <v>1780.10975338</v>
      </c>
      <c r="F695" s="135">
        <f>'[2]1'!$E$9</f>
        <v>1804.62550048</v>
      </c>
      <c r="G695" s="135">
        <f>'[2]1'!$F$9</f>
        <v>1795.9616145299999</v>
      </c>
      <c r="H695" s="135">
        <f>'[2]1'!$G$9</f>
        <v>1768.35769824</v>
      </c>
      <c r="I695" s="135">
        <f>'[2]1'!$H$9</f>
        <v>1694.7342858100001</v>
      </c>
      <c r="J695" s="135">
        <f>'[2]1'!$I$9</f>
        <v>1586.05202474</v>
      </c>
      <c r="K695" s="135">
        <f>'[2]1'!$J$9</f>
        <v>1491.4403923299999</v>
      </c>
      <c r="L695" s="135">
        <f>'[2]1'!$K$9</f>
        <v>1454.78101778</v>
      </c>
      <c r="M695" s="135">
        <f>'[2]1'!$L$9</f>
        <v>1438.19432721</v>
      </c>
      <c r="N695" s="135">
        <f>'[2]1'!$M$9</f>
        <v>1438.27160981</v>
      </c>
      <c r="O695" s="135">
        <f>'[2]1'!$N$9</f>
        <v>1454.1025602699999</v>
      </c>
      <c r="P695" s="135">
        <f>'[2]1'!$O$9</f>
        <v>1451.1728015799999</v>
      </c>
      <c r="Q695" s="135">
        <f>'[2]1'!$P$9</f>
        <v>1460.45559174</v>
      </c>
      <c r="R695" s="135">
        <f>'[2]1'!$Q$9</f>
        <v>1467.1184618299999</v>
      </c>
      <c r="S695" s="135">
        <f>'[2]1'!$R$9</f>
        <v>1438.37269625</v>
      </c>
      <c r="T695" s="135">
        <f>'[2]1'!$S$9</f>
        <v>1442.4516418999999</v>
      </c>
      <c r="U695" s="135">
        <f>'[2]1'!$T$9</f>
        <v>1443.67944457</v>
      </c>
      <c r="V695" s="135">
        <f>'[2]1'!$U$9</f>
        <v>1412.50857718</v>
      </c>
      <c r="W695" s="135">
        <f>'[2]1'!$V$9</f>
        <v>1417.50511572</v>
      </c>
      <c r="X695" s="135">
        <f>'[2]1'!$W$9</f>
        <v>1486.5943196799999</v>
      </c>
      <c r="Y695" s="136">
        <f>'[2]1'!$X$9</f>
        <v>1585.0071474599999</v>
      </c>
    </row>
    <row r="696" spans="1:25" ht="15" outlineLevel="2" thickBot="1" x14ac:dyDescent="0.25">
      <c r="A696" s="8" t="s">
        <v>57</v>
      </c>
      <c r="B696" s="134">
        <f>'[5]6.51 (013) публ ФСК'!$E$33*0.0489</f>
        <v>159.21888900000002</v>
      </c>
      <c r="C696" s="135">
        <f>'[5]6.51 (013) публ ФСК'!$E$33*0.0489</f>
        <v>159.21888900000002</v>
      </c>
      <c r="D696" s="135">
        <f>'[5]6.51 (013) публ ФСК'!$E$33*0.0489</f>
        <v>159.21888900000002</v>
      </c>
      <c r="E696" s="135">
        <f>'[5]6.51 (013) публ ФСК'!$E$33*0.0489</f>
        <v>159.21888900000002</v>
      </c>
      <c r="F696" s="135">
        <f>'[5]6.51 (013) публ ФСК'!$E$33*0.0489</f>
        <v>159.21888900000002</v>
      </c>
      <c r="G696" s="135">
        <f>'[5]6.51 (013) публ ФСК'!$E$33*0.0489</f>
        <v>159.21888900000002</v>
      </c>
      <c r="H696" s="135">
        <f>'[5]6.51 (013) публ ФСК'!$E$33*0.0489</f>
        <v>159.21888900000002</v>
      </c>
      <c r="I696" s="135">
        <f>'[5]6.51 (013) публ ФСК'!$E$33*0.0489</f>
        <v>159.21888900000002</v>
      </c>
      <c r="J696" s="135">
        <f>'[5]6.51 (013) публ ФСК'!$E$33*0.0489</f>
        <v>159.21888900000002</v>
      </c>
      <c r="K696" s="135">
        <f>'[5]6.51 (013) публ ФСК'!$E$33*0.0489</f>
        <v>159.21888900000002</v>
      </c>
      <c r="L696" s="135">
        <f>'[5]6.51 (013) публ ФСК'!$E$33*0.0489</f>
        <v>159.21888900000002</v>
      </c>
      <c r="M696" s="135">
        <f>'[5]6.51 (013) публ ФСК'!$E$33*0.0489</f>
        <v>159.21888900000002</v>
      </c>
      <c r="N696" s="135">
        <f>'[5]6.51 (013) публ ФСК'!$E$33*0.0489</f>
        <v>159.21888900000002</v>
      </c>
      <c r="O696" s="135">
        <f>'[5]6.51 (013) публ ФСК'!$E$33*0.0489</f>
        <v>159.21888900000002</v>
      </c>
      <c r="P696" s="135">
        <f>'[5]6.51 (013) публ ФСК'!$E$33*0.0489</f>
        <v>159.21888900000002</v>
      </c>
      <c r="Q696" s="135">
        <f>'[5]6.51 (013) публ ФСК'!$E$33*0.0489</f>
        <v>159.21888900000002</v>
      </c>
      <c r="R696" s="135">
        <f>'[5]6.51 (013) публ ФСК'!$E$33*0.0489</f>
        <v>159.21888900000002</v>
      </c>
      <c r="S696" s="135">
        <f>'[5]6.51 (013) публ ФСК'!$E$33*0.0489</f>
        <v>159.21888900000002</v>
      </c>
      <c r="T696" s="135">
        <f>'[5]6.51 (013) публ ФСК'!$E$33*0.0489</f>
        <v>159.21888900000002</v>
      </c>
      <c r="U696" s="135">
        <f>'[5]6.51 (013) публ ФСК'!$E$33*0.0489</f>
        <v>159.21888900000002</v>
      </c>
      <c r="V696" s="135">
        <f>'[5]6.51 (013) публ ФСК'!$E$33*0.0489</f>
        <v>159.21888900000002</v>
      </c>
      <c r="W696" s="135">
        <f>'[5]6.51 (013) публ ФСК'!$E$33*0.0489</f>
        <v>159.21888900000002</v>
      </c>
      <c r="X696" s="135">
        <f>'[5]6.51 (013) публ ФСК'!$E$33*0.0489</f>
        <v>159.21888900000002</v>
      </c>
      <c r="Y696" s="136">
        <f>'[5]6.51 (013) публ ФСК'!$E$33*0.0489</f>
        <v>159.21888900000002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7.1439081569989282</v>
      </c>
      <c r="C698" s="135">
        <f>'[3]ВЭК 4 цк'!$H$4</f>
        <v>7.1439081569989282</v>
      </c>
      <c r="D698" s="135">
        <f>'[3]ВЭК 4 цк'!$H$4</f>
        <v>7.1439081569989282</v>
      </c>
      <c r="E698" s="135">
        <f>'[3]ВЭК 4 цк'!$H$4</f>
        <v>7.1439081569989282</v>
      </c>
      <c r="F698" s="135">
        <f>'[3]ВЭК 4 цк'!$H$4</f>
        <v>7.1439081569989282</v>
      </c>
      <c r="G698" s="135">
        <f>'[3]ВЭК 4 цк'!$H$4</f>
        <v>7.1439081569989282</v>
      </c>
      <c r="H698" s="135">
        <f>'[3]ВЭК 4 цк'!$H$4</f>
        <v>7.1439081569989282</v>
      </c>
      <c r="I698" s="135">
        <f>'[3]ВЭК 4 цк'!$H$4</f>
        <v>7.1439081569989282</v>
      </c>
      <c r="J698" s="135">
        <f>'[3]ВЭК 4 цк'!$H$4</f>
        <v>7.1439081569989282</v>
      </c>
      <c r="K698" s="135">
        <f>'[3]ВЭК 4 цк'!$H$4</f>
        <v>7.1439081569989282</v>
      </c>
      <c r="L698" s="135">
        <f>'[3]ВЭК 4 цк'!$H$4</f>
        <v>7.1439081569989282</v>
      </c>
      <c r="M698" s="135">
        <f>'[3]ВЭК 4 цк'!$H$4</f>
        <v>7.1439081569989282</v>
      </c>
      <c r="N698" s="135">
        <f>'[3]ВЭК 4 цк'!$H$4</f>
        <v>7.1439081569989282</v>
      </c>
      <c r="O698" s="135">
        <f>'[3]ВЭК 4 цк'!$H$4</f>
        <v>7.1439081569989282</v>
      </c>
      <c r="P698" s="135">
        <f>'[3]ВЭК 4 цк'!$H$4</f>
        <v>7.1439081569989282</v>
      </c>
      <c r="Q698" s="135">
        <f>'[3]ВЭК 4 цк'!$H$4</f>
        <v>7.1439081569989282</v>
      </c>
      <c r="R698" s="135">
        <f>'[3]ВЭК 4 цк'!$H$4</f>
        <v>7.1439081569989282</v>
      </c>
      <c r="S698" s="135">
        <f>'[3]ВЭК 4 цк'!$H$4</f>
        <v>7.1439081569989282</v>
      </c>
      <c r="T698" s="135">
        <f>'[3]ВЭК 4 цк'!$H$4</f>
        <v>7.1439081569989282</v>
      </c>
      <c r="U698" s="135">
        <f>'[3]ВЭК 4 цк'!$H$4</f>
        <v>7.1439081569989282</v>
      </c>
      <c r="V698" s="135">
        <f>'[3]ВЭК 4 цк'!$H$4</f>
        <v>7.1439081569989282</v>
      </c>
      <c r="W698" s="135">
        <f>'[3]ВЭК 4 цк'!$H$4</f>
        <v>7.1439081569989282</v>
      </c>
      <c r="X698" s="135">
        <f>'[3]ВЭК 4 цк'!$H$4</f>
        <v>7.1439081569989282</v>
      </c>
      <c r="Y698" s="136">
        <f>'[3]ВЭК 4 цк'!$H$4</f>
        <v>7.1439081569989282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1995.697785246999</v>
      </c>
      <c r="C699" s="131">
        <f t="shared" si="266"/>
        <v>2071.5224683269989</v>
      </c>
      <c r="D699" s="131">
        <f t="shared" si="266"/>
        <v>2109.0090578969989</v>
      </c>
      <c r="E699" s="131">
        <f t="shared" si="266"/>
        <v>2124.1472391969987</v>
      </c>
      <c r="F699" s="131">
        <f t="shared" si="266"/>
        <v>2127.2241412469989</v>
      </c>
      <c r="G699" s="131">
        <f t="shared" si="266"/>
        <v>2093.6017926769987</v>
      </c>
      <c r="H699" s="131">
        <f t="shared" si="266"/>
        <v>2075.897500486999</v>
      </c>
      <c r="I699" s="131">
        <f t="shared" si="266"/>
        <v>2053.4370706369987</v>
      </c>
      <c r="J699" s="131">
        <f t="shared" si="266"/>
        <v>1964.3786153869989</v>
      </c>
      <c r="K699" s="131">
        <f t="shared" si="266"/>
        <v>1862.8467415569989</v>
      </c>
      <c r="L699" s="131">
        <f t="shared" si="266"/>
        <v>1825.1837478169989</v>
      </c>
      <c r="M699" s="131">
        <f t="shared" si="266"/>
        <v>1826.742036256999</v>
      </c>
      <c r="N699" s="131">
        <f t="shared" si="266"/>
        <v>1834.1294369869991</v>
      </c>
      <c r="O699" s="131">
        <f t="shared" si="266"/>
        <v>1850.6118636669989</v>
      </c>
      <c r="P699" s="131">
        <f t="shared" si="266"/>
        <v>1857.4816307069989</v>
      </c>
      <c r="Q699" s="131">
        <f t="shared" si="266"/>
        <v>1859.3263430769989</v>
      </c>
      <c r="R699" s="131">
        <f t="shared" si="266"/>
        <v>1863.4012588869989</v>
      </c>
      <c r="S699" s="131">
        <f t="shared" si="266"/>
        <v>1843.905891596999</v>
      </c>
      <c r="T699" s="131">
        <f t="shared" si="266"/>
        <v>1839.7012937169991</v>
      </c>
      <c r="U699" s="131">
        <f t="shared" si="266"/>
        <v>1822.326795286999</v>
      </c>
      <c r="V699" s="131">
        <f t="shared" si="266"/>
        <v>1794.8530715169991</v>
      </c>
      <c r="W699" s="131">
        <f t="shared" si="266"/>
        <v>1802.691429006999</v>
      </c>
      <c r="X699" s="131">
        <f t="shared" si="266"/>
        <v>1884.488176036999</v>
      </c>
      <c r="Y699" s="131">
        <f t="shared" si="266"/>
        <v>1938.310351206999</v>
      </c>
    </row>
    <row r="700" spans="1:25" ht="51.75" outlineLevel="2" thickBot="1" x14ac:dyDescent="0.25">
      <c r="A700" s="8" t="s">
        <v>88</v>
      </c>
      <c r="B700" s="134">
        <f>'[2]1'!$A$10</f>
        <v>1604.1599880900001</v>
      </c>
      <c r="C700" s="135">
        <f>'[2]1'!$B$10</f>
        <v>1679.98467117</v>
      </c>
      <c r="D700" s="135">
        <f>'[2]1'!$C$10</f>
        <v>1717.4712607399999</v>
      </c>
      <c r="E700" s="135">
        <f>'[2]1'!$D$10</f>
        <v>1732.60944204</v>
      </c>
      <c r="F700" s="135">
        <f>'[2]1'!$E$10</f>
        <v>1735.6863440899999</v>
      </c>
      <c r="G700" s="135">
        <f>'[2]1'!$F$10</f>
        <v>1702.0639955199999</v>
      </c>
      <c r="H700" s="135">
        <f>'[2]1'!$G$10</f>
        <v>1684.35970333</v>
      </c>
      <c r="I700" s="135">
        <f>'[2]1'!$H$10</f>
        <v>1661.8992734799999</v>
      </c>
      <c r="J700" s="135">
        <f>'[2]1'!$I$10</f>
        <v>1572.84081823</v>
      </c>
      <c r="K700" s="135">
        <f>'[2]1'!$J$10</f>
        <v>1471.3089444</v>
      </c>
      <c r="L700" s="135">
        <f>'[2]1'!$K$10</f>
        <v>1433.6459506599999</v>
      </c>
      <c r="M700" s="135">
        <f>'[2]1'!$L$10</f>
        <v>1435.2042391</v>
      </c>
      <c r="N700" s="135">
        <f>'[2]1'!$M$10</f>
        <v>1442.5916398300001</v>
      </c>
      <c r="O700" s="135">
        <f>'[2]1'!$N$10</f>
        <v>1459.07406651</v>
      </c>
      <c r="P700" s="135">
        <f>'[2]1'!$O$10</f>
        <v>1465.9438335499999</v>
      </c>
      <c r="Q700" s="135">
        <f>'[2]1'!$P$10</f>
        <v>1467.7885459199999</v>
      </c>
      <c r="R700" s="135">
        <f>'[2]1'!$Q$10</f>
        <v>1471.8634617299999</v>
      </c>
      <c r="S700" s="135">
        <f>'[2]1'!$R$10</f>
        <v>1452.36809444</v>
      </c>
      <c r="T700" s="135">
        <f>'[2]1'!$S$10</f>
        <v>1448.1634965600001</v>
      </c>
      <c r="U700" s="135">
        <f>'[2]1'!$T$10</f>
        <v>1430.78899813</v>
      </c>
      <c r="V700" s="135">
        <f>'[2]1'!$U$10</f>
        <v>1403.3152743600001</v>
      </c>
      <c r="W700" s="135">
        <f>'[2]1'!$V$10</f>
        <v>1411.15363185</v>
      </c>
      <c r="X700" s="135">
        <f>'[2]1'!$W$10</f>
        <v>1492.95037888</v>
      </c>
      <c r="Y700" s="136">
        <f>'[2]1'!$X$10</f>
        <v>1546.7725540500001</v>
      </c>
    </row>
    <row r="701" spans="1:25" ht="15" outlineLevel="2" thickBot="1" x14ac:dyDescent="0.25">
      <c r="A701" s="8" t="s">
        <v>57</v>
      </c>
      <c r="B701" s="134">
        <f>'[5]6.51 (013) публ ФСК'!$E$33*0.0489</f>
        <v>159.21888900000002</v>
      </c>
      <c r="C701" s="135">
        <f>'[5]6.51 (013) публ ФСК'!$E$33*0.0489</f>
        <v>159.21888900000002</v>
      </c>
      <c r="D701" s="135">
        <f>'[5]6.51 (013) публ ФСК'!$E$33*0.0489</f>
        <v>159.21888900000002</v>
      </c>
      <c r="E701" s="135">
        <f>'[5]6.51 (013) публ ФСК'!$E$33*0.0489</f>
        <v>159.21888900000002</v>
      </c>
      <c r="F701" s="135">
        <f>'[5]6.51 (013) публ ФСК'!$E$33*0.0489</f>
        <v>159.21888900000002</v>
      </c>
      <c r="G701" s="135">
        <f>'[5]6.51 (013) публ ФСК'!$E$33*0.0489</f>
        <v>159.21888900000002</v>
      </c>
      <c r="H701" s="135">
        <f>'[5]6.51 (013) публ ФСК'!$E$33*0.0489</f>
        <v>159.21888900000002</v>
      </c>
      <c r="I701" s="135">
        <f>'[5]6.51 (013) публ ФСК'!$E$33*0.0489</f>
        <v>159.21888900000002</v>
      </c>
      <c r="J701" s="135">
        <f>'[5]6.51 (013) публ ФСК'!$E$33*0.0489</f>
        <v>159.21888900000002</v>
      </c>
      <c r="K701" s="135">
        <f>'[5]6.51 (013) публ ФСК'!$E$33*0.0489</f>
        <v>159.21888900000002</v>
      </c>
      <c r="L701" s="135">
        <f>'[5]6.51 (013) публ ФСК'!$E$33*0.0489</f>
        <v>159.21888900000002</v>
      </c>
      <c r="M701" s="135">
        <f>'[5]6.51 (013) публ ФСК'!$E$33*0.0489</f>
        <v>159.21888900000002</v>
      </c>
      <c r="N701" s="135">
        <f>'[5]6.51 (013) публ ФСК'!$E$33*0.0489</f>
        <v>159.21888900000002</v>
      </c>
      <c r="O701" s="135">
        <f>'[5]6.51 (013) публ ФСК'!$E$33*0.0489</f>
        <v>159.21888900000002</v>
      </c>
      <c r="P701" s="135">
        <f>'[5]6.51 (013) публ ФСК'!$E$33*0.0489</f>
        <v>159.21888900000002</v>
      </c>
      <c r="Q701" s="135">
        <f>'[5]6.51 (013) публ ФСК'!$E$33*0.0489</f>
        <v>159.21888900000002</v>
      </c>
      <c r="R701" s="135">
        <f>'[5]6.51 (013) публ ФСК'!$E$33*0.0489</f>
        <v>159.21888900000002</v>
      </c>
      <c r="S701" s="135">
        <f>'[5]6.51 (013) публ ФСК'!$E$33*0.0489</f>
        <v>159.21888900000002</v>
      </c>
      <c r="T701" s="135">
        <f>'[5]6.51 (013) публ ФСК'!$E$33*0.0489</f>
        <v>159.21888900000002</v>
      </c>
      <c r="U701" s="135">
        <f>'[5]6.51 (013) публ ФСК'!$E$33*0.0489</f>
        <v>159.21888900000002</v>
      </c>
      <c r="V701" s="135">
        <f>'[5]6.51 (013) публ ФСК'!$E$33*0.0489</f>
        <v>159.21888900000002</v>
      </c>
      <c r="W701" s="135">
        <f>'[5]6.51 (013) публ ФСК'!$E$33*0.0489</f>
        <v>159.21888900000002</v>
      </c>
      <c r="X701" s="135">
        <f>'[5]6.51 (013) публ ФСК'!$E$33*0.0489</f>
        <v>159.21888900000002</v>
      </c>
      <c r="Y701" s="136">
        <f>'[5]6.51 (013) публ ФСК'!$E$33*0.0489</f>
        <v>159.21888900000002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7.1439081569989282</v>
      </c>
      <c r="C703" s="135">
        <f>'[3]ВЭК 4 цк'!$H$4</f>
        <v>7.1439081569989282</v>
      </c>
      <c r="D703" s="135">
        <f>'[3]ВЭК 4 цк'!$H$4</f>
        <v>7.1439081569989282</v>
      </c>
      <c r="E703" s="135">
        <f>'[3]ВЭК 4 цк'!$H$4</f>
        <v>7.1439081569989282</v>
      </c>
      <c r="F703" s="135">
        <f>'[3]ВЭК 4 цк'!$H$4</f>
        <v>7.1439081569989282</v>
      </c>
      <c r="G703" s="135">
        <f>'[3]ВЭК 4 цк'!$H$4</f>
        <v>7.1439081569989282</v>
      </c>
      <c r="H703" s="135">
        <f>'[3]ВЭК 4 цк'!$H$4</f>
        <v>7.1439081569989282</v>
      </c>
      <c r="I703" s="135">
        <f>'[3]ВЭК 4 цк'!$H$4</f>
        <v>7.1439081569989282</v>
      </c>
      <c r="J703" s="135">
        <f>'[3]ВЭК 4 цк'!$H$4</f>
        <v>7.1439081569989282</v>
      </c>
      <c r="K703" s="135">
        <f>'[3]ВЭК 4 цк'!$H$4</f>
        <v>7.1439081569989282</v>
      </c>
      <c r="L703" s="135">
        <f>'[3]ВЭК 4 цк'!$H$4</f>
        <v>7.1439081569989282</v>
      </c>
      <c r="M703" s="135">
        <f>'[3]ВЭК 4 цк'!$H$4</f>
        <v>7.1439081569989282</v>
      </c>
      <c r="N703" s="135">
        <f>'[3]ВЭК 4 цк'!$H$4</f>
        <v>7.1439081569989282</v>
      </c>
      <c r="O703" s="135">
        <f>'[3]ВЭК 4 цк'!$H$4</f>
        <v>7.1439081569989282</v>
      </c>
      <c r="P703" s="135">
        <f>'[3]ВЭК 4 цк'!$H$4</f>
        <v>7.1439081569989282</v>
      </c>
      <c r="Q703" s="135">
        <f>'[3]ВЭК 4 цк'!$H$4</f>
        <v>7.1439081569989282</v>
      </c>
      <c r="R703" s="135">
        <f>'[3]ВЭК 4 цк'!$H$4</f>
        <v>7.1439081569989282</v>
      </c>
      <c r="S703" s="135">
        <f>'[3]ВЭК 4 цк'!$H$4</f>
        <v>7.1439081569989282</v>
      </c>
      <c r="T703" s="135">
        <f>'[3]ВЭК 4 цк'!$H$4</f>
        <v>7.1439081569989282</v>
      </c>
      <c r="U703" s="135">
        <f>'[3]ВЭК 4 цк'!$H$4</f>
        <v>7.1439081569989282</v>
      </c>
      <c r="V703" s="135">
        <f>'[3]ВЭК 4 цк'!$H$4</f>
        <v>7.1439081569989282</v>
      </c>
      <c r="W703" s="135">
        <f>'[3]ВЭК 4 цк'!$H$4</f>
        <v>7.1439081569989282</v>
      </c>
      <c r="X703" s="135">
        <f>'[3]ВЭК 4 цк'!$H$4</f>
        <v>7.1439081569989282</v>
      </c>
      <c r="Y703" s="136">
        <f>'[3]ВЭК 4 цк'!$H$4</f>
        <v>7.1439081569989282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2007.1674636669991</v>
      </c>
      <c r="C704" s="131">
        <f t="shared" si="268"/>
        <v>2080.6515263869987</v>
      </c>
      <c r="D704" s="131">
        <f t="shared" si="268"/>
        <v>2076.8130779069988</v>
      </c>
      <c r="E704" s="131">
        <f t="shared" si="268"/>
        <v>2101.4955496969988</v>
      </c>
      <c r="F704" s="131">
        <f t="shared" si="268"/>
        <v>2137.8395465669987</v>
      </c>
      <c r="G704" s="131">
        <f t="shared" si="268"/>
        <v>2115.1394448669989</v>
      </c>
      <c r="H704" s="131">
        <f t="shared" si="268"/>
        <v>2056.2765244969987</v>
      </c>
      <c r="I704" s="131">
        <f t="shared" si="268"/>
        <v>1936.463702436999</v>
      </c>
      <c r="J704" s="131">
        <f t="shared" si="268"/>
        <v>1853.182360976999</v>
      </c>
      <c r="K704" s="131">
        <f t="shared" si="268"/>
        <v>1815.3377603569991</v>
      </c>
      <c r="L704" s="131">
        <f t="shared" si="268"/>
        <v>1788.149780546999</v>
      </c>
      <c r="M704" s="131">
        <f t="shared" si="268"/>
        <v>1774.2910597169989</v>
      </c>
      <c r="N704" s="131">
        <f t="shared" si="268"/>
        <v>1785.9074299469989</v>
      </c>
      <c r="O704" s="131">
        <f t="shared" si="268"/>
        <v>1777.1804735069991</v>
      </c>
      <c r="P704" s="131">
        <f t="shared" si="268"/>
        <v>1761.8626291469989</v>
      </c>
      <c r="Q704" s="131">
        <f t="shared" si="268"/>
        <v>1766.1519355169989</v>
      </c>
      <c r="R704" s="131">
        <f t="shared" si="268"/>
        <v>1811.7186047469991</v>
      </c>
      <c r="S704" s="131">
        <f t="shared" si="268"/>
        <v>1812.396003616999</v>
      </c>
      <c r="T704" s="131">
        <f t="shared" si="268"/>
        <v>1819.1498546269991</v>
      </c>
      <c r="U704" s="131">
        <f t="shared" si="268"/>
        <v>1800.677999306999</v>
      </c>
      <c r="V704" s="131">
        <f t="shared" si="268"/>
        <v>1768.9571389869989</v>
      </c>
      <c r="W704" s="131">
        <f t="shared" si="268"/>
        <v>1775.8755587069991</v>
      </c>
      <c r="X704" s="131">
        <f t="shared" si="268"/>
        <v>1848.831338886999</v>
      </c>
      <c r="Y704" s="131">
        <f t="shared" si="268"/>
        <v>1947.2692850969991</v>
      </c>
    </row>
    <row r="705" spans="1:25" ht="51.75" outlineLevel="2" thickBot="1" x14ac:dyDescent="0.25">
      <c r="A705" s="8" t="s">
        <v>88</v>
      </c>
      <c r="B705" s="134">
        <f>'[2]1'!$A$11</f>
        <v>1615.6296665100001</v>
      </c>
      <c r="C705" s="135">
        <f>'[2]1'!$B$11</f>
        <v>1689.11372923</v>
      </c>
      <c r="D705" s="135">
        <f>'[2]1'!$C$11</f>
        <v>1685.2752807500001</v>
      </c>
      <c r="E705" s="135">
        <f>'[2]1'!$D$11</f>
        <v>1709.95775254</v>
      </c>
      <c r="F705" s="135">
        <f>'[2]1'!$E$11</f>
        <v>1746.30174941</v>
      </c>
      <c r="G705" s="135">
        <f>'[2]1'!$F$11</f>
        <v>1723.60164771</v>
      </c>
      <c r="H705" s="135">
        <f>'[2]1'!$G$11</f>
        <v>1664.73872734</v>
      </c>
      <c r="I705" s="135">
        <f>'[2]1'!$H$11</f>
        <v>1544.9259052800001</v>
      </c>
      <c r="J705" s="135">
        <f>'[2]1'!$I$11</f>
        <v>1461.64456382</v>
      </c>
      <c r="K705" s="135">
        <f>'[2]1'!$J$11</f>
        <v>1423.7999632000001</v>
      </c>
      <c r="L705" s="135">
        <f>'[2]1'!$K$11</f>
        <v>1396.61198339</v>
      </c>
      <c r="M705" s="135">
        <f>'[2]1'!$L$11</f>
        <v>1382.7532625599999</v>
      </c>
      <c r="N705" s="135">
        <f>'[2]1'!$M$11</f>
        <v>1394.36963279</v>
      </c>
      <c r="O705" s="135">
        <f>'[2]1'!$N$11</f>
        <v>1385.6426763500001</v>
      </c>
      <c r="P705" s="135">
        <f>'[2]1'!$O$11</f>
        <v>1370.3248319899999</v>
      </c>
      <c r="Q705" s="135">
        <f>'[2]1'!$P$11</f>
        <v>1374.61413836</v>
      </c>
      <c r="R705" s="135">
        <f>'[2]1'!$Q$11</f>
        <v>1420.1808075900001</v>
      </c>
      <c r="S705" s="135">
        <f>'[2]1'!$R$11</f>
        <v>1420.85820646</v>
      </c>
      <c r="T705" s="135">
        <f>'[2]1'!$S$11</f>
        <v>1427.6120574700001</v>
      </c>
      <c r="U705" s="135">
        <f>'[2]1'!$T$11</f>
        <v>1409.1402021500001</v>
      </c>
      <c r="V705" s="135">
        <f>'[2]1'!$U$11</f>
        <v>1377.4193418299999</v>
      </c>
      <c r="W705" s="135">
        <f>'[2]1'!$V$11</f>
        <v>1384.3377615500001</v>
      </c>
      <c r="X705" s="135">
        <f>'[2]1'!$W$11</f>
        <v>1457.29354173</v>
      </c>
      <c r="Y705" s="136">
        <f>'[2]1'!$X$11</f>
        <v>1555.7314879400001</v>
      </c>
    </row>
    <row r="706" spans="1:25" ht="15" outlineLevel="2" thickBot="1" x14ac:dyDescent="0.25">
      <c r="A706" s="8" t="s">
        <v>57</v>
      </c>
      <c r="B706" s="134">
        <f>'[5]6.51 (013) публ ФСК'!$E$33*0.0489</f>
        <v>159.21888900000002</v>
      </c>
      <c r="C706" s="135">
        <f>'[5]6.51 (013) публ ФСК'!$E$33*0.0489</f>
        <v>159.21888900000002</v>
      </c>
      <c r="D706" s="135">
        <f>'[5]6.51 (013) публ ФСК'!$E$33*0.0489</f>
        <v>159.21888900000002</v>
      </c>
      <c r="E706" s="135">
        <f>'[5]6.51 (013) публ ФСК'!$E$33*0.0489</f>
        <v>159.21888900000002</v>
      </c>
      <c r="F706" s="135">
        <f>'[5]6.51 (013) публ ФСК'!$E$33*0.0489</f>
        <v>159.21888900000002</v>
      </c>
      <c r="G706" s="135">
        <f>'[5]6.51 (013) публ ФСК'!$E$33*0.0489</f>
        <v>159.21888900000002</v>
      </c>
      <c r="H706" s="135">
        <f>'[5]6.51 (013) публ ФСК'!$E$33*0.0489</f>
        <v>159.21888900000002</v>
      </c>
      <c r="I706" s="135">
        <f>'[5]6.51 (013) публ ФСК'!$E$33*0.0489</f>
        <v>159.21888900000002</v>
      </c>
      <c r="J706" s="135">
        <f>'[5]6.51 (013) публ ФСК'!$E$33*0.0489</f>
        <v>159.21888900000002</v>
      </c>
      <c r="K706" s="135">
        <f>'[5]6.51 (013) публ ФСК'!$E$33*0.0489</f>
        <v>159.21888900000002</v>
      </c>
      <c r="L706" s="135">
        <f>'[5]6.51 (013) публ ФСК'!$E$33*0.0489</f>
        <v>159.21888900000002</v>
      </c>
      <c r="M706" s="135">
        <f>'[5]6.51 (013) публ ФСК'!$E$33*0.0489</f>
        <v>159.21888900000002</v>
      </c>
      <c r="N706" s="135">
        <f>'[5]6.51 (013) публ ФСК'!$E$33*0.0489</f>
        <v>159.21888900000002</v>
      </c>
      <c r="O706" s="135">
        <f>'[5]6.51 (013) публ ФСК'!$E$33*0.0489</f>
        <v>159.21888900000002</v>
      </c>
      <c r="P706" s="135">
        <f>'[5]6.51 (013) публ ФСК'!$E$33*0.0489</f>
        <v>159.21888900000002</v>
      </c>
      <c r="Q706" s="135">
        <f>'[5]6.51 (013) публ ФСК'!$E$33*0.0489</f>
        <v>159.21888900000002</v>
      </c>
      <c r="R706" s="135">
        <f>'[5]6.51 (013) публ ФСК'!$E$33*0.0489</f>
        <v>159.21888900000002</v>
      </c>
      <c r="S706" s="135">
        <f>'[5]6.51 (013) публ ФСК'!$E$33*0.0489</f>
        <v>159.21888900000002</v>
      </c>
      <c r="T706" s="135">
        <f>'[5]6.51 (013) публ ФСК'!$E$33*0.0489</f>
        <v>159.21888900000002</v>
      </c>
      <c r="U706" s="135">
        <f>'[5]6.51 (013) публ ФСК'!$E$33*0.0489</f>
        <v>159.21888900000002</v>
      </c>
      <c r="V706" s="135">
        <f>'[5]6.51 (013) публ ФСК'!$E$33*0.0489</f>
        <v>159.21888900000002</v>
      </c>
      <c r="W706" s="135">
        <f>'[5]6.51 (013) публ ФСК'!$E$33*0.0489</f>
        <v>159.21888900000002</v>
      </c>
      <c r="X706" s="135">
        <f>'[5]6.51 (013) публ ФСК'!$E$33*0.0489</f>
        <v>159.21888900000002</v>
      </c>
      <c r="Y706" s="136">
        <f>'[5]6.51 (013) публ ФСК'!$E$33*0.0489</f>
        <v>159.21888900000002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7.1439081569989282</v>
      </c>
      <c r="C708" s="135">
        <f>'[3]ВЭК 4 цк'!$H$4</f>
        <v>7.1439081569989282</v>
      </c>
      <c r="D708" s="135">
        <f>'[3]ВЭК 4 цк'!$H$4</f>
        <v>7.1439081569989282</v>
      </c>
      <c r="E708" s="135">
        <f>'[3]ВЭК 4 цк'!$H$4</f>
        <v>7.1439081569989282</v>
      </c>
      <c r="F708" s="135">
        <f>'[3]ВЭК 4 цк'!$H$4</f>
        <v>7.1439081569989282</v>
      </c>
      <c r="G708" s="135">
        <f>'[3]ВЭК 4 цк'!$H$4</f>
        <v>7.1439081569989282</v>
      </c>
      <c r="H708" s="135">
        <f>'[3]ВЭК 4 цк'!$H$4</f>
        <v>7.1439081569989282</v>
      </c>
      <c r="I708" s="135">
        <f>'[3]ВЭК 4 цк'!$H$4</f>
        <v>7.1439081569989282</v>
      </c>
      <c r="J708" s="135">
        <f>'[3]ВЭК 4 цк'!$H$4</f>
        <v>7.1439081569989282</v>
      </c>
      <c r="K708" s="135">
        <f>'[3]ВЭК 4 цк'!$H$4</f>
        <v>7.1439081569989282</v>
      </c>
      <c r="L708" s="135">
        <f>'[3]ВЭК 4 цк'!$H$4</f>
        <v>7.1439081569989282</v>
      </c>
      <c r="M708" s="135">
        <f>'[3]ВЭК 4 цк'!$H$4</f>
        <v>7.1439081569989282</v>
      </c>
      <c r="N708" s="135">
        <f>'[3]ВЭК 4 цк'!$H$4</f>
        <v>7.1439081569989282</v>
      </c>
      <c r="O708" s="135">
        <f>'[3]ВЭК 4 цк'!$H$4</f>
        <v>7.1439081569989282</v>
      </c>
      <c r="P708" s="135">
        <f>'[3]ВЭК 4 цк'!$H$4</f>
        <v>7.1439081569989282</v>
      </c>
      <c r="Q708" s="135">
        <f>'[3]ВЭК 4 цк'!$H$4</f>
        <v>7.1439081569989282</v>
      </c>
      <c r="R708" s="135">
        <f>'[3]ВЭК 4 цк'!$H$4</f>
        <v>7.1439081569989282</v>
      </c>
      <c r="S708" s="135">
        <f>'[3]ВЭК 4 цк'!$H$4</f>
        <v>7.1439081569989282</v>
      </c>
      <c r="T708" s="135">
        <f>'[3]ВЭК 4 цк'!$H$4</f>
        <v>7.1439081569989282</v>
      </c>
      <c r="U708" s="135">
        <f>'[3]ВЭК 4 цк'!$H$4</f>
        <v>7.1439081569989282</v>
      </c>
      <c r="V708" s="135">
        <f>'[3]ВЭК 4 цк'!$H$4</f>
        <v>7.1439081569989282</v>
      </c>
      <c r="W708" s="135">
        <f>'[3]ВЭК 4 цк'!$H$4</f>
        <v>7.1439081569989282</v>
      </c>
      <c r="X708" s="135">
        <f>'[3]ВЭК 4 цк'!$H$4</f>
        <v>7.1439081569989282</v>
      </c>
      <c r="Y708" s="136">
        <f>'[3]ВЭК 4 цк'!$H$4</f>
        <v>7.1439081569989282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1913.247801476999</v>
      </c>
      <c r="C709" s="131">
        <f t="shared" si="270"/>
        <v>1956.963887106999</v>
      </c>
      <c r="D709" s="131">
        <f t="shared" si="270"/>
        <v>1987.3786851869991</v>
      </c>
      <c r="E709" s="131">
        <f t="shared" si="270"/>
        <v>1998.412867716999</v>
      </c>
      <c r="F709" s="131">
        <f t="shared" si="270"/>
        <v>2031.6931892569989</v>
      </c>
      <c r="G709" s="131">
        <f t="shared" si="270"/>
        <v>1994.7345874869991</v>
      </c>
      <c r="H709" s="131">
        <f t="shared" si="270"/>
        <v>1925.024241336999</v>
      </c>
      <c r="I709" s="131">
        <f t="shared" si="270"/>
        <v>1841.2772846869989</v>
      </c>
      <c r="J709" s="131">
        <f t="shared" si="270"/>
        <v>1759.4677988969991</v>
      </c>
      <c r="K709" s="131">
        <f t="shared" si="270"/>
        <v>1719.301808216999</v>
      </c>
      <c r="L709" s="131">
        <f t="shared" si="270"/>
        <v>1738.3445413769989</v>
      </c>
      <c r="M709" s="131">
        <f t="shared" si="270"/>
        <v>1749.8161045369989</v>
      </c>
      <c r="N709" s="131">
        <f t="shared" si="270"/>
        <v>1794.035304196999</v>
      </c>
      <c r="O709" s="131">
        <f t="shared" si="270"/>
        <v>1820.405007446999</v>
      </c>
      <c r="P709" s="131">
        <f t="shared" si="270"/>
        <v>1806.015998406999</v>
      </c>
      <c r="Q709" s="131">
        <f t="shared" si="270"/>
        <v>1818.866251236999</v>
      </c>
      <c r="R709" s="131">
        <f t="shared" si="270"/>
        <v>1859.014410936999</v>
      </c>
      <c r="S709" s="131">
        <f t="shared" si="270"/>
        <v>1855.406722346999</v>
      </c>
      <c r="T709" s="131">
        <f t="shared" si="270"/>
        <v>1845.2553683669989</v>
      </c>
      <c r="U709" s="131">
        <f t="shared" si="270"/>
        <v>1833.8312397969989</v>
      </c>
      <c r="V709" s="131">
        <f t="shared" si="270"/>
        <v>1795.384555336999</v>
      </c>
      <c r="W709" s="131">
        <f t="shared" si="270"/>
        <v>1826.9216755869991</v>
      </c>
      <c r="X709" s="131">
        <f t="shared" si="270"/>
        <v>1899.6062411469991</v>
      </c>
      <c r="Y709" s="131">
        <f t="shared" si="270"/>
        <v>1996.118644516999</v>
      </c>
    </row>
    <row r="710" spans="1:25" ht="51.75" outlineLevel="2" thickBot="1" x14ac:dyDescent="0.25">
      <c r="A710" s="8" t="s">
        <v>88</v>
      </c>
      <c r="B710" s="134">
        <f>'[2]1'!$A$12</f>
        <v>1521.7100043200001</v>
      </c>
      <c r="C710" s="135">
        <f>'[2]1'!$B$12</f>
        <v>1565.42608995</v>
      </c>
      <c r="D710" s="135">
        <f>'[2]1'!$C$12</f>
        <v>1595.8408880300001</v>
      </c>
      <c r="E710" s="135">
        <f>'[2]1'!$D$12</f>
        <v>1606.87507056</v>
      </c>
      <c r="F710" s="135">
        <f>'[2]1'!$E$12</f>
        <v>1640.1553921</v>
      </c>
      <c r="G710" s="135">
        <f>'[2]1'!$F$12</f>
        <v>1603.1967903300001</v>
      </c>
      <c r="H710" s="135">
        <f>'[2]1'!$G$12</f>
        <v>1533.48644418</v>
      </c>
      <c r="I710" s="135">
        <f>'[2]1'!$H$12</f>
        <v>1449.7394875299999</v>
      </c>
      <c r="J710" s="135">
        <f>'[2]1'!$I$12</f>
        <v>1367.9300017400001</v>
      </c>
      <c r="K710" s="135">
        <f>'[2]1'!$J$12</f>
        <v>1327.76401106</v>
      </c>
      <c r="L710" s="135">
        <f>'[2]1'!$K$12</f>
        <v>1346.8067442199999</v>
      </c>
      <c r="M710" s="135">
        <f>'[2]1'!$L$12</f>
        <v>1358.2783073799999</v>
      </c>
      <c r="N710" s="135">
        <f>'[2]1'!$M$12</f>
        <v>1402.4975070400001</v>
      </c>
      <c r="O710" s="135">
        <f>'[2]1'!$N$12</f>
        <v>1428.86721029</v>
      </c>
      <c r="P710" s="135">
        <f>'[2]1'!$O$12</f>
        <v>1414.47820125</v>
      </c>
      <c r="Q710" s="135">
        <f>'[2]1'!$P$12</f>
        <v>1427.32845408</v>
      </c>
      <c r="R710" s="135">
        <f>'[2]1'!$Q$12</f>
        <v>1467.47661378</v>
      </c>
      <c r="S710" s="135">
        <f>'[2]1'!$R$12</f>
        <v>1463.86892519</v>
      </c>
      <c r="T710" s="135">
        <f>'[2]1'!$S$12</f>
        <v>1453.71757121</v>
      </c>
      <c r="U710" s="135">
        <f>'[2]1'!$T$12</f>
        <v>1442.29344264</v>
      </c>
      <c r="V710" s="135">
        <f>'[2]1'!$U$12</f>
        <v>1403.8467581800001</v>
      </c>
      <c r="W710" s="135">
        <f>'[2]1'!$V$12</f>
        <v>1435.3838784300001</v>
      </c>
      <c r="X710" s="135">
        <f>'[2]1'!$W$12</f>
        <v>1508.0684439900001</v>
      </c>
      <c r="Y710" s="136">
        <f>'[2]1'!$X$12</f>
        <v>1604.58084736</v>
      </c>
    </row>
    <row r="711" spans="1:25" ht="15" outlineLevel="2" thickBot="1" x14ac:dyDescent="0.25">
      <c r="A711" s="8" t="s">
        <v>57</v>
      </c>
      <c r="B711" s="134">
        <f>'[5]6.51 (013) публ ФСК'!$E$33*0.0489</f>
        <v>159.21888900000002</v>
      </c>
      <c r="C711" s="135">
        <f>'[5]6.51 (013) публ ФСК'!$E$33*0.0489</f>
        <v>159.21888900000002</v>
      </c>
      <c r="D711" s="135">
        <f>'[5]6.51 (013) публ ФСК'!$E$33*0.0489</f>
        <v>159.21888900000002</v>
      </c>
      <c r="E711" s="135">
        <f>'[5]6.51 (013) публ ФСК'!$E$33*0.0489</f>
        <v>159.21888900000002</v>
      </c>
      <c r="F711" s="135">
        <f>'[5]6.51 (013) публ ФСК'!$E$33*0.0489</f>
        <v>159.21888900000002</v>
      </c>
      <c r="G711" s="135">
        <f>'[5]6.51 (013) публ ФСК'!$E$33*0.0489</f>
        <v>159.21888900000002</v>
      </c>
      <c r="H711" s="135">
        <f>'[5]6.51 (013) публ ФСК'!$E$33*0.0489</f>
        <v>159.21888900000002</v>
      </c>
      <c r="I711" s="135">
        <f>'[5]6.51 (013) публ ФСК'!$E$33*0.0489</f>
        <v>159.21888900000002</v>
      </c>
      <c r="J711" s="135">
        <f>'[5]6.51 (013) публ ФСК'!$E$33*0.0489</f>
        <v>159.21888900000002</v>
      </c>
      <c r="K711" s="135">
        <f>'[5]6.51 (013) публ ФСК'!$E$33*0.0489</f>
        <v>159.21888900000002</v>
      </c>
      <c r="L711" s="135">
        <f>'[5]6.51 (013) публ ФСК'!$E$33*0.0489</f>
        <v>159.21888900000002</v>
      </c>
      <c r="M711" s="135">
        <f>'[5]6.51 (013) публ ФСК'!$E$33*0.0489</f>
        <v>159.21888900000002</v>
      </c>
      <c r="N711" s="135">
        <f>'[5]6.51 (013) публ ФСК'!$E$33*0.0489</f>
        <v>159.21888900000002</v>
      </c>
      <c r="O711" s="135">
        <f>'[5]6.51 (013) публ ФСК'!$E$33*0.0489</f>
        <v>159.21888900000002</v>
      </c>
      <c r="P711" s="135">
        <f>'[5]6.51 (013) публ ФСК'!$E$33*0.0489</f>
        <v>159.21888900000002</v>
      </c>
      <c r="Q711" s="135">
        <f>'[5]6.51 (013) публ ФСК'!$E$33*0.0489</f>
        <v>159.21888900000002</v>
      </c>
      <c r="R711" s="135">
        <f>'[5]6.51 (013) публ ФСК'!$E$33*0.0489</f>
        <v>159.21888900000002</v>
      </c>
      <c r="S711" s="135">
        <f>'[5]6.51 (013) публ ФСК'!$E$33*0.0489</f>
        <v>159.21888900000002</v>
      </c>
      <c r="T711" s="135">
        <f>'[5]6.51 (013) публ ФСК'!$E$33*0.0489</f>
        <v>159.21888900000002</v>
      </c>
      <c r="U711" s="135">
        <f>'[5]6.51 (013) публ ФСК'!$E$33*0.0489</f>
        <v>159.21888900000002</v>
      </c>
      <c r="V711" s="135">
        <f>'[5]6.51 (013) публ ФСК'!$E$33*0.0489</f>
        <v>159.21888900000002</v>
      </c>
      <c r="W711" s="135">
        <f>'[5]6.51 (013) публ ФСК'!$E$33*0.0489</f>
        <v>159.21888900000002</v>
      </c>
      <c r="X711" s="135">
        <f>'[5]6.51 (013) публ ФСК'!$E$33*0.0489</f>
        <v>159.21888900000002</v>
      </c>
      <c r="Y711" s="136">
        <f>'[5]6.51 (013) публ ФСК'!$E$33*0.0489</f>
        <v>159.21888900000002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7.1439081569989282</v>
      </c>
      <c r="C713" s="135">
        <f>'[3]ВЭК 4 цк'!$H$4</f>
        <v>7.1439081569989282</v>
      </c>
      <c r="D713" s="135">
        <f>'[3]ВЭК 4 цк'!$H$4</f>
        <v>7.1439081569989282</v>
      </c>
      <c r="E713" s="135">
        <f>'[3]ВЭК 4 цк'!$H$4</f>
        <v>7.1439081569989282</v>
      </c>
      <c r="F713" s="135">
        <f>'[3]ВЭК 4 цк'!$H$4</f>
        <v>7.1439081569989282</v>
      </c>
      <c r="G713" s="135">
        <f>'[3]ВЭК 4 цк'!$H$4</f>
        <v>7.1439081569989282</v>
      </c>
      <c r="H713" s="135">
        <f>'[3]ВЭК 4 цк'!$H$4</f>
        <v>7.1439081569989282</v>
      </c>
      <c r="I713" s="135">
        <f>'[3]ВЭК 4 цк'!$H$4</f>
        <v>7.1439081569989282</v>
      </c>
      <c r="J713" s="135">
        <f>'[3]ВЭК 4 цк'!$H$4</f>
        <v>7.1439081569989282</v>
      </c>
      <c r="K713" s="135">
        <f>'[3]ВЭК 4 цк'!$H$4</f>
        <v>7.1439081569989282</v>
      </c>
      <c r="L713" s="135">
        <f>'[3]ВЭК 4 цк'!$H$4</f>
        <v>7.1439081569989282</v>
      </c>
      <c r="M713" s="135">
        <f>'[3]ВЭК 4 цк'!$H$4</f>
        <v>7.1439081569989282</v>
      </c>
      <c r="N713" s="135">
        <f>'[3]ВЭК 4 цк'!$H$4</f>
        <v>7.1439081569989282</v>
      </c>
      <c r="O713" s="135">
        <f>'[3]ВЭК 4 цк'!$H$4</f>
        <v>7.1439081569989282</v>
      </c>
      <c r="P713" s="135">
        <f>'[3]ВЭК 4 цк'!$H$4</f>
        <v>7.1439081569989282</v>
      </c>
      <c r="Q713" s="135">
        <f>'[3]ВЭК 4 цк'!$H$4</f>
        <v>7.1439081569989282</v>
      </c>
      <c r="R713" s="135">
        <f>'[3]ВЭК 4 цк'!$H$4</f>
        <v>7.1439081569989282</v>
      </c>
      <c r="S713" s="135">
        <f>'[3]ВЭК 4 цк'!$H$4</f>
        <v>7.1439081569989282</v>
      </c>
      <c r="T713" s="135">
        <f>'[3]ВЭК 4 цк'!$H$4</f>
        <v>7.1439081569989282</v>
      </c>
      <c r="U713" s="135">
        <f>'[3]ВЭК 4 цк'!$H$4</f>
        <v>7.1439081569989282</v>
      </c>
      <c r="V713" s="135">
        <f>'[3]ВЭК 4 цк'!$H$4</f>
        <v>7.1439081569989282</v>
      </c>
      <c r="W713" s="135">
        <f>'[3]ВЭК 4 цк'!$H$4</f>
        <v>7.1439081569989282</v>
      </c>
      <c r="X713" s="135">
        <f>'[3]ВЭК 4 цк'!$H$4</f>
        <v>7.1439081569989282</v>
      </c>
      <c r="Y713" s="136">
        <f>'[3]ВЭК 4 цк'!$H$4</f>
        <v>7.1439081569989282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2176.5408396469988</v>
      </c>
      <c r="C714" s="131">
        <f t="shared" si="272"/>
        <v>2281.8645273069992</v>
      </c>
      <c r="D714" s="131">
        <f t="shared" si="272"/>
        <v>2356.9921231469989</v>
      </c>
      <c r="E714" s="131">
        <f t="shared" si="272"/>
        <v>2386.1894657169992</v>
      </c>
      <c r="F714" s="131">
        <f t="shared" si="272"/>
        <v>2424.043558466999</v>
      </c>
      <c r="G714" s="131">
        <f t="shared" si="272"/>
        <v>2375.8817280869989</v>
      </c>
      <c r="H714" s="131">
        <f t="shared" si="272"/>
        <v>2245.5736577469988</v>
      </c>
      <c r="I714" s="131">
        <f t="shared" si="272"/>
        <v>2110.1280416569989</v>
      </c>
      <c r="J714" s="131">
        <f t="shared" si="272"/>
        <v>2020.233881666999</v>
      </c>
      <c r="K714" s="131">
        <f t="shared" si="272"/>
        <v>1942.413127956999</v>
      </c>
      <c r="L714" s="131">
        <f t="shared" si="272"/>
        <v>1918.604728826999</v>
      </c>
      <c r="M714" s="131">
        <f t="shared" si="272"/>
        <v>1928.498805886999</v>
      </c>
      <c r="N714" s="131">
        <f t="shared" si="272"/>
        <v>1935.2892790969991</v>
      </c>
      <c r="O714" s="131">
        <f t="shared" si="272"/>
        <v>1944.5889176669989</v>
      </c>
      <c r="P714" s="131">
        <f t="shared" si="272"/>
        <v>1903.248483656999</v>
      </c>
      <c r="Q714" s="131">
        <f t="shared" si="272"/>
        <v>1925.1485586269989</v>
      </c>
      <c r="R714" s="131">
        <f t="shared" si="272"/>
        <v>1958.3286368169991</v>
      </c>
      <c r="S714" s="131">
        <f t="shared" si="272"/>
        <v>1955.1740177969989</v>
      </c>
      <c r="T714" s="131">
        <f t="shared" si="272"/>
        <v>1930.965673366999</v>
      </c>
      <c r="U714" s="131">
        <f t="shared" si="272"/>
        <v>1905.7771381169989</v>
      </c>
      <c r="V714" s="131">
        <f t="shared" si="272"/>
        <v>1915.7922711469989</v>
      </c>
      <c r="W714" s="131">
        <f t="shared" si="272"/>
        <v>1940.2953461769989</v>
      </c>
      <c r="X714" s="131">
        <f t="shared" si="272"/>
        <v>2016.847235816999</v>
      </c>
      <c r="Y714" s="131">
        <f t="shared" si="272"/>
        <v>2116.567211096999</v>
      </c>
    </row>
    <row r="715" spans="1:25" ht="51.75" outlineLevel="2" thickBot="1" x14ac:dyDescent="0.25">
      <c r="A715" s="8" t="s">
        <v>88</v>
      </c>
      <c r="B715" s="134">
        <f>'[2]1'!$A$13</f>
        <v>1785.0030424900001</v>
      </c>
      <c r="C715" s="135">
        <f>'[2]1'!$B$13</f>
        <v>1890.32673015</v>
      </c>
      <c r="D715" s="135">
        <f>'[2]1'!$C$13</f>
        <v>1965.4543259899999</v>
      </c>
      <c r="E715" s="135">
        <f>'[2]1'!$D$13</f>
        <v>1994.65166856</v>
      </c>
      <c r="F715" s="135">
        <f>'[2]1'!$E$13</f>
        <v>2032.50576131</v>
      </c>
      <c r="G715" s="135">
        <f>'[2]1'!$F$13</f>
        <v>1984.3439309299999</v>
      </c>
      <c r="H715" s="135">
        <f>'[2]1'!$G$13</f>
        <v>1854.0358605900001</v>
      </c>
      <c r="I715" s="135">
        <f>'[2]1'!$H$13</f>
        <v>1718.5902444999999</v>
      </c>
      <c r="J715" s="135">
        <f>'[2]1'!$I$13</f>
        <v>1628.69608451</v>
      </c>
      <c r="K715" s="135">
        <f>'[2]1'!$J$13</f>
        <v>1550.8753308</v>
      </c>
      <c r="L715" s="135">
        <f>'[2]1'!$K$13</f>
        <v>1527.06693167</v>
      </c>
      <c r="M715" s="135">
        <f>'[2]1'!$L$13</f>
        <v>1536.96100873</v>
      </c>
      <c r="N715" s="135">
        <f>'[2]1'!$M$13</f>
        <v>1543.7514819400001</v>
      </c>
      <c r="O715" s="135">
        <f>'[2]1'!$N$13</f>
        <v>1553.0511205099999</v>
      </c>
      <c r="P715" s="135">
        <f>'[2]1'!$O$13</f>
        <v>1511.7106865000001</v>
      </c>
      <c r="Q715" s="135">
        <f>'[2]1'!$P$13</f>
        <v>1533.6107614699999</v>
      </c>
      <c r="R715" s="135">
        <f>'[2]1'!$Q$13</f>
        <v>1566.7908396600001</v>
      </c>
      <c r="S715" s="135">
        <f>'[2]1'!$R$13</f>
        <v>1563.6362206399999</v>
      </c>
      <c r="T715" s="135">
        <f>'[2]1'!$S$13</f>
        <v>1539.42787621</v>
      </c>
      <c r="U715" s="135">
        <f>'[2]1'!$T$13</f>
        <v>1514.2393409599999</v>
      </c>
      <c r="V715" s="135">
        <f>'[2]1'!$U$13</f>
        <v>1524.25447399</v>
      </c>
      <c r="W715" s="135">
        <f>'[2]1'!$V$13</f>
        <v>1548.7575490199999</v>
      </c>
      <c r="X715" s="135">
        <f>'[2]1'!$W$13</f>
        <v>1625.3094386600001</v>
      </c>
      <c r="Y715" s="136">
        <f>'[2]1'!$X$13</f>
        <v>1725.02941394</v>
      </c>
    </row>
    <row r="716" spans="1:25" ht="15" outlineLevel="2" thickBot="1" x14ac:dyDescent="0.25">
      <c r="A716" s="8" t="s">
        <v>57</v>
      </c>
      <c r="B716" s="134">
        <f>'[5]6.51 (013) публ ФСК'!$E$33*0.0489</f>
        <v>159.21888900000002</v>
      </c>
      <c r="C716" s="135">
        <f>'[5]6.51 (013) публ ФСК'!$E$33*0.0489</f>
        <v>159.21888900000002</v>
      </c>
      <c r="D716" s="135">
        <f>'[5]6.51 (013) публ ФСК'!$E$33*0.0489</f>
        <v>159.21888900000002</v>
      </c>
      <c r="E716" s="135">
        <f>'[5]6.51 (013) публ ФСК'!$E$33*0.0489</f>
        <v>159.21888900000002</v>
      </c>
      <c r="F716" s="135">
        <f>'[5]6.51 (013) публ ФСК'!$E$33*0.0489</f>
        <v>159.21888900000002</v>
      </c>
      <c r="G716" s="135">
        <f>'[5]6.51 (013) публ ФСК'!$E$33*0.0489</f>
        <v>159.21888900000002</v>
      </c>
      <c r="H716" s="135">
        <f>'[5]6.51 (013) публ ФСК'!$E$33*0.0489</f>
        <v>159.21888900000002</v>
      </c>
      <c r="I716" s="135">
        <f>'[5]6.51 (013) публ ФСК'!$E$33*0.0489</f>
        <v>159.21888900000002</v>
      </c>
      <c r="J716" s="135">
        <f>'[5]6.51 (013) публ ФСК'!$E$33*0.0489</f>
        <v>159.21888900000002</v>
      </c>
      <c r="K716" s="135">
        <f>'[5]6.51 (013) публ ФСК'!$E$33*0.0489</f>
        <v>159.21888900000002</v>
      </c>
      <c r="L716" s="135">
        <f>'[5]6.51 (013) публ ФСК'!$E$33*0.0489</f>
        <v>159.21888900000002</v>
      </c>
      <c r="M716" s="135">
        <f>'[5]6.51 (013) публ ФСК'!$E$33*0.0489</f>
        <v>159.21888900000002</v>
      </c>
      <c r="N716" s="135">
        <f>'[5]6.51 (013) публ ФСК'!$E$33*0.0489</f>
        <v>159.21888900000002</v>
      </c>
      <c r="O716" s="135">
        <f>'[5]6.51 (013) публ ФСК'!$E$33*0.0489</f>
        <v>159.21888900000002</v>
      </c>
      <c r="P716" s="135">
        <f>'[5]6.51 (013) публ ФСК'!$E$33*0.0489</f>
        <v>159.21888900000002</v>
      </c>
      <c r="Q716" s="135">
        <f>'[5]6.51 (013) публ ФСК'!$E$33*0.0489</f>
        <v>159.21888900000002</v>
      </c>
      <c r="R716" s="135">
        <f>'[5]6.51 (013) публ ФСК'!$E$33*0.0489</f>
        <v>159.21888900000002</v>
      </c>
      <c r="S716" s="135">
        <f>'[5]6.51 (013) публ ФСК'!$E$33*0.0489</f>
        <v>159.21888900000002</v>
      </c>
      <c r="T716" s="135">
        <f>'[5]6.51 (013) публ ФСК'!$E$33*0.0489</f>
        <v>159.21888900000002</v>
      </c>
      <c r="U716" s="135">
        <f>'[5]6.51 (013) публ ФСК'!$E$33*0.0489</f>
        <v>159.21888900000002</v>
      </c>
      <c r="V716" s="135">
        <f>'[5]6.51 (013) публ ФСК'!$E$33*0.0489</f>
        <v>159.21888900000002</v>
      </c>
      <c r="W716" s="135">
        <f>'[5]6.51 (013) публ ФСК'!$E$33*0.0489</f>
        <v>159.21888900000002</v>
      </c>
      <c r="X716" s="135">
        <f>'[5]6.51 (013) публ ФСК'!$E$33*0.0489</f>
        <v>159.21888900000002</v>
      </c>
      <c r="Y716" s="136">
        <f>'[5]6.51 (013) публ ФСК'!$E$33*0.0489</f>
        <v>159.21888900000002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7.1439081569989282</v>
      </c>
      <c r="C718" s="135">
        <f>'[3]ВЭК 4 цк'!$H$4</f>
        <v>7.1439081569989282</v>
      </c>
      <c r="D718" s="135">
        <f>'[3]ВЭК 4 цк'!$H$4</f>
        <v>7.1439081569989282</v>
      </c>
      <c r="E718" s="135">
        <f>'[3]ВЭК 4 цк'!$H$4</f>
        <v>7.1439081569989282</v>
      </c>
      <c r="F718" s="135">
        <f>'[3]ВЭК 4 цк'!$H$4</f>
        <v>7.1439081569989282</v>
      </c>
      <c r="G718" s="135">
        <f>'[3]ВЭК 4 цк'!$H$4</f>
        <v>7.1439081569989282</v>
      </c>
      <c r="H718" s="135">
        <f>'[3]ВЭК 4 цк'!$H$4</f>
        <v>7.1439081569989282</v>
      </c>
      <c r="I718" s="135">
        <f>'[3]ВЭК 4 цк'!$H$4</f>
        <v>7.1439081569989282</v>
      </c>
      <c r="J718" s="135">
        <f>'[3]ВЭК 4 цк'!$H$4</f>
        <v>7.1439081569989282</v>
      </c>
      <c r="K718" s="135">
        <f>'[3]ВЭК 4 цк'!$H$4</f>
        <v>7.1439081569989282</v>
      </c>
      <c r="L718" s="135">
        <f>'[3]ВЭК 4 цк'!$H$4</f>
        <v>7.1439081569989282</v>
      </c>
      <c r="M718" s="135">
        <f>'[3]ВЭК 4 цк'!$H$4</f>
        <v>7.1439081569989282</v>
      </c>
      <c r="N718" s="135">
        <f>'[3]ВЭК 4 цк'!$H$4</f>
        <v>7.1439081569989282</v>
      </c>
      <c r="O718" s="135">
        <f>'[3]ВЭК 4 цк'!$H$4</f>
        <v>7.1439081569989282</v>
      </c>
      <c r="P718" s="135">
        <f>'[3]ВЭК 4 цк'!$H$4</f>
        <v>7.1439081569989282</v>
      </c>
      <c r="Q718" s="135">
        <f>'[3]ВЭК 4 цк'!$H$4</f>
        <v>7.1439081569989282</v>
      </c>
      <c r="R718" s="135">
        <f>'[3]ВЭК 4 цк'!$H$4</f>
        <v>7.1439081569989282</v>
      </c>
      <c r="S718" s="135">
        <f>'[3]ВЭК 4 цк'!$H$4</f>
        <v>7.1439081569989282</v>
      </c>
      <c r="T718" s="135">
        <f>'[3]ВЭК 4 цк'!$H$4</f>
        <v>7.1439081569989282</v>
      </c>
      <c r="U718" s="135">
        <f>'[3]ВЭК 4 цк'!$H$4</f>
        <v>7.1439081569989282</v>
      </c>
      <c r="V718" s="135">
        <f>'[3]ВЭК 4 цк'!$H$4</f>
        <v>7.1439081569989282</v>
      </c>
      <c r="W718" s="135">
        <f>'[3]ВЭК 4 цк'!$H$4</f>
        <v>7.1439081569989282</v>
      </c>
      <c r="X718" s="135">
        <f>'[3]ВЭК 4 цк'!$H$4</f>
        <v>7.1439081569989282</v>
      </c>
      <c r="Y718" s="136">
        <f>'[3]ВЭК 4 цк'!$H$4</f>
        <v>7.1439081569989282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2156.9190295869989</v>
      </c>
      <c r="C719" s="131">
        <f t="shared" si="274"/>
        <v>2291.5679904969993</v>
      </c>
      <c r="D719" s="131">
        <f t="shared" si="274"/>
        <v>2336.7073311769991</v>
      </c>
      <c r="E719" s="131">
        <f t="shared" si="274"/>
        <v>2375.098688266999</v>
      </c>
      <c r="F719" s="131">
        <f t="shared" si="274"/>
        <v>2415.3028107869991</v>
      </c>
      <c r="G719" s="131">
        <f t="shared" si="274"/>
        <v>2373.7075020369989</v>
      </c>
      <c r="H719" s="131">
        <f t="shared" si="274"/>
        <v>2283.9469139469993</v>
      </c>
      <c r="I719" s="131">
        <f t="shared" si="274"/>
        <v>2166.4205484069989</v>
      </c>
      <c r="J719" s="131">
        <f t="shared" si="274"/>
        <v>2071.154349646999</v>
      </c>
      <c r="K719" s="131">
        <f t="shared" si="274"/>
        <v>2007.0243460169991</v>
      </c>
      <c r="L719" s="131">
        <f t="shared" si="274"/>
        <v>1993.7534705869989</v>
      </c>
      <c r="M719" s="131">
        <f t="shared" si="274"/>
        <v>1976.845137846999</v>
      </c>
      <c r="N719" s="131">
        <f t="shared" si="274"/>
        <v>1991.4114476969989</v>
      </c>
      <c r="O719" s="131">
        <f t="shared" si="274"/>
        <v>1990.5936309269989</v>
      </c>
      <c r="P719" s="131">
        <f t="shared" si="274"/>
        <v>1986.2221098169989</v>
      </c>
      <c r="Q719" s="131">
        <f t="shared" si="274"/>
        <v>2000.771404896999</v>
      </c>
      <c r="R719" s="131">
        <f t="shared" si="274"/>
        <v>2024.4130737869989</v>
      </c>
      <c r="S719" s="131">
        <f t="shared" si="274"/>
        <v>2013.2331081769989</v>
      </c>
      <c r="T719" s="131">
        <f t="shared" si="274"/>
        <v>2002.6748575369991</v>
      </c>
      <c r="U719" s="131">
        <f t="shared" si="274"/>
        <v>1985.645913726999</v>
      </c>
      <c r="V719" s="131">
        <f t="shared" si="274"/>
        <v>1957.8554421969989</v>
      </c>
      <c r="W719" s="131">
        <f t="shared" si="274"/>
        <v>1975.266433676999</v>
      </c>
      <c r="X719" s="131">
        <f t="shared" si="274"/>
        <v>2065.9101116769989</v>
      </c>
      <c r="Y719" s="131">
        <f t="shared" si="274"/>
        <v>2176.1242085769991</v>
      </c>
    </row>
    <row r="720" spans="1:25" ht="51.75" outlineLevel="2" thickBot="1" x14ac:dyDescent="0.25">
      <c r="A720" s="8" t="s">
        <v>88</v>
      </c>
      <c r="B720" s="134">
        <f>'[2]1'!$A$14</f>
        <v>1765.38123243</v>
      </c>
      <c r="C720" s="135">
        <f>'[2]1'!$B$14</f>
        <v>1900.0301933400001</v>
      </c>
      <c r="D720" s="135">
        <f>'[2]1'!$C$14</f>
        <v>1945.1695340199999</v>
      </c>
      <c r="E720" s="135">
        <f>'[2]1'!$D$14</f>
        <v>1983.5608911100001</v>
      </c>
      <c r="F720" s="135">
        <f>'[2]1'!$E$14</f>
        <v>2023.7650136300001</v>
      </c>
      <c r="G720" s="135">
        <f>'[2]1'!$F$14</f>
        <v>1982.1697048799999</v>
      </c>
      <c r="H720" s="135">
        <f>'[2]1'!$G$14</f>
        <v>1892.4091167900001</v>
      </c>
      <c r="I720" s="135">
        <f>'[2]1'!$H$14</f>
        <v>1774.88275125</v>
      </c>
      <c r="J720" s="135">
        <f>'[2]1'!$I$14</f>
        <v>1679.61655249</v>
      </c>
      <c r="K720" s="135">
        <f>'[2]1'!$J$14</f>
        <v>1615.4865488600001</v>
      </c>
      <c r="L720" s="135">
        <f>'[2]1'!$K$14</f>
        <v>1602.2156734299999</v>
      </c>
      <c r="M720" s="135">
        <f>'[2]1'!$L$14</f>
        <v>1585.30734069</v>
      </c>
      <c r="N720" s="135">
        <f>'[2]1'!$M$14</f>
        <v>1599.87365054</v>
      </c>
      <c r="O720" s="135">
        <f>'[2]1'!$N$14</f>
        <v>1599.0558337699999</v>
      </c>
      <c r="P720" s="135">
        <f>'[2]1'!$O$14</f>
        <v>1594.6843126599999</v>
      </c>
      <c r="Q720" s="135">
        <f>'[2]1'!$P$14</f>
        <v>1609.23360774</v>
      </c>
      <c r="R720" s="135">
        <f>'[2]1'!$Q$14</f>
        <v>1632.8752766299999</v>
      </c>
      <c r="S720" s="135">
        <f>'[2]1'!$R$14</f>
        <v>1621.69531102</v>
      </c>
      <c r="T720" s="135">
        <f>'[2]1'!$S$14</f>
        <v>1611.1370603800001</v>
      </c>
      <c r="U720" s="135">
        <f>'[2]1'!$T$14</f>
        <v>1594.10811657</v>
      </c>
      <c r="V720" s="135">
        <f>'[2]1'!$U$14</f>
        <v>1566.3176450399999</v>
      </c>
      <c r="W720" s="135">
        <f>'[2]1'!$V$14</f>
        <v>1583.72863652</v>
      </c>
      <c r="X720" s="135">
        <f>'[2]1'!$W$14</f>
        <v>1674.3723145199999</v>
      </c>
      <c r="Y720" s="136">
        <f>'[2]1'!$X$14</f>
        <v>1784.5864114200001</v>
      </c>
    </row>
    <row r="721" spans="1:25" ht="15" outlineLevel="2" thickBot="1" x14ac:dyDescent="0.25">
      <c r="A721" s="8" t="s">
        <v>57</v>
      </c>
      <c r="B721" s="134">
        <f>'[5]6.51 (013) публ ФСК'!$E$33*0.0489</f>
        <v>159.21888900000002</v>
      </c>
      <c r="C721" s="135">
        <f>'[5]6.51 (013) публ ФСК'!$E$33*0.0489</f>
        <v>159.21888900000002</v>
      </c>
      <c r="D721" s="135">
        <f>'[5]6.51 (013) публ ФСК'!$E$33*0.0489</f>
        <v>159.21888900000002</v>
      </c>
      <c r="E721" s="135">
        <f>'[5]6.51 (013) публ ФСК'!$E$33*0.0489</f>
        <v>159.21888900000002</v>
      </c>
      <c r="F721" s="135">
        <f>'[5]6.51 (013) публ ФСК'!$E$33*0.0489</f>
        <v>159.21888900000002</v>
      </c>
      <c r="G721" s="135">
        <f>'[5]6.51 (013) публ ФСК'!$E$33*0.0489</f>
        <v>159.21888900000002</v>
      </c>
      <c r="H721" s="135">
        <f>'[5]6.51 (013) публ ФСК'!$E$33*0.0489</f>
        <v>159.21888900000002</v>
      </c>
      <c r="I721" s="135">
        <f>'[5]6.51 (013) публ ФСК'!$E$33*0.0489</f>
        <v>159.21888900000002</v>
      </c>
      <c r="J721" s="135">
        <f>'[5]6.51 (013) публ ФСК'!$E$33*0.0489</f>
        <v>159.21888900000002</v>
      </c>
      <c r="K721" s="135">
        <f>'[5]6.51 (013) публ ФСК'!$E$33*0.0489</f>
        <v>159.21888900000002</v>
      </c>
      <c r="L721" s="135">
        <f>'[5]6.51 (013) публ ФСК'!$E$33*0.0489</f>
        <v>159.21888900000002</v>
      </c>
      <c r="M721" s="135">
        <f>'[5]6.51 (013) публ ФСК'!$E$33*0.0489</f>
        <v>159.21888900000002</v>
      </c>
      <c r="N721" s="135">
        <f>'[5]6.51 (013) публ ФСК'!$E$33*0.0489</f>
        <v>159.21888900000002</v>
      </c>
      <c r="O721" s="135">
        <f>'[5]6.51 (013) публ ФСК'!$E$33*0.0489</f>
        <v>159.21888900000002</v>
      </c>
      <c r="P721" s="135">
        <f>'[5]6.51 (013) публ ФСК'!$E$33*0.0489</f>
        <v>159.21888900000002</v>
      </c>
      <c r="Q721" s="135">
        <f>'[5]6.51 (013) публ ФСК'!$E$33*0.0489</f>
        <v>159.21888900000002</v>
      </c>
      <c r="R721" s="135">
        <f>'[5]6.51 (013) публ ФСК'!$E$33*0.0489</f>
        <v>159.21888900000002</v>
      </c>
      <c r="S721" s="135">
        <f>'[5]6.51 (013) публ ФСК'!$E$33*0.0489</f>
        <v>159.21888900000002</v>
      </c>
      <c r="T721" s="135">
        <f>'[5]6.51 (013) публ ФСК'!$E$33*0.0489</f>
        <v>159.21888900000002</v>
      </c>
      <c r="U721" s="135">
        <f>'[5]6.51 (013) публ ФСК'!$E$33*0.0489</f>
        <v>159.21888900000002</v>
      </c>
      <c r="V721" s="135">
        <f>'[5]6.51 (013) публ ФСК'!$E$33*0.0489</f>
        <v>159.21888900000002</v>
      </c>
      <c r="W721" s="135">
        <f>'[5]6.51 (013) публ ФСК'!$E$33*0.0489</f>
        <v>159.21888900000002</v>
      </c>
      <c r="X721" s="135">
        <f>'[5]6.51 (013) публ ФСК'!$E$33*0.0489</f>
        <v>159.21888900000002</v>
      </c>
      <c r="Y721" s="136">
        <f>'[5]6.51 (013) публ ФСК'!$E$33*0.0489</f>
        <v>159.21888900000002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7.1439081569989282</v>
      </c>
      <c r="C723" s="135">
        <f>'[3]ВЭК 4 цк'!$H$4</f>
        <v>7.1439081569989282</v>
      </c>
      <c r="D723" s="135">
        <f>'[3]ВЭК 4 цк'!$H$4</f>
        <v>7.1439081569989282</v>
      </c>
      <c r="E723" s="135">
        <f>'[3]ВЭК 4 цк'!$H$4</f>
        <v>7.1439081569989282</v>
      </c>
      <c r="F723" s="135">
        <f>'[3]ВЭК 4 цк'!$H$4</f>
        <v>7.1439081569989282</v>
      </c>
      <c r="G723" s="135">
        <f>'[3]ВЭК 4 цк'!$H$4</f>
        <v>7.1439081569989282</v>
      </c>
      <c r="H723" s="135">
        <f>'[3]ВЭК 4 цк'!$H$4</f>
        <v>7.1439081569989282</v>
      </c>
      <c r="I723" s="135">
        <f>'[3]ВЭК 4 цк'!$H$4</f>
        <v>7.1439081569989282</v>
      </c>
      <c r="J723" s="135">
        <f>'[3]ВЭК 4 цк'!$H$4</f>
        <v>7.1439081569989282</v>
      </c>
      <c r="K723" s="135">
        <f>'[3]ВЭК 4 цк'!$H$4</f>
        <v>7.1439081569989282</v>
      </c>
      <c r="L723" s="135">
        <f>'[3]ВЭК 4 цк'!$H$4</f>
        <v>7.1439081569989282</v>
      </c>
      <c r="M723" s="135">
        <f>'[3]ВЭК 4 цк'!$H$4</f>
        <v>7.1439081569989282</v>
      </c>
      <c r="N723" s="135">
        <f>'[3]ВЭК 4 цк'!$H$4</f>
        <v>7.1439081569989282</v>
      </c>
      <c r="O723" s="135">
        <f>'[3]ВЭК 4 цк'!$H$4</f>
        <v>7.1439081569989282</v>
      </c>
      <c r="P723" s="135">
        <f>'[3]ВЭК 4 цк'!$H$4</f>
        <v>7.1439081569989282</v>
      </c>
      <c r="Q723" s="135">
        <f>'[3]ВЭК 4 цк'!$H$4</f>
        <v>7.1439081569989282</v>
      </c>
      <c r="R723" s="135">
        <f>'[3]ВЭК 4 цк'!$H$4</f>
        <v>7.1439081569989282</v>
      </c>
      <c r="S723" s="135">
        <f>'[3]ВЭК 4 цк'!$H$4</f>
        <v>7.1439081569989282</v>
      </c>
      <c r="T723" s="135">
        <f>'[3]ВЭК 4 цк'!$H$4</f>
        <v>7.1439081569989282</v>
      </c>
      <c r="U723" s="135">
        <f>'[3]ВЭК 4 цк'!$H$4</f>
        <v>7.1439081569989282</v>
      </c>
      <c r="V723" s="135">
        <f>'[3]ВЭК 4 цк'!$H$4</f>
        <v>7.1439081569989282</v>
      </c>
      <c r="W723" s="135">
        <f>'[3]ВЭК 4 цк'!$H$4</f>
        <v>7.1439081569989282</v>
      </c>
      <c r="X723" s="135">
        <f>'[3]ВЭК 4 цк'!$H$4</f>
        <v>7.1439081569989282</v>
      </c>
      <c r="Y723" s="136">
        <f>'[3]ВЭК 4 цк'!$H$4</f>
        <v>7.1439081569989282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2141.439802086999</v>
      </c>
      <c r="C724" s="131">
        <f t="shared" si="276"/>
        <v>2224.5629865969991</v>
      </c>
      <c r="D724" s="131">
        <f t="shared" si="276"/>
        <v>2227.004126206999</v>
      </c>
      <c r="E724" s="131">
        <f t="shared" si="276"/>
        <v>2261.6347805169989</v>
      </c>
      <c r="F724" s="131">
        <f t="shared" si="276"/>
        <v>2302.4213493969992</v>
      </c>
      <c r="G724" s="131">
        <f t="shared" si="276"/>
        <v>2279.4950043169988</v>
      </c>
      <c r="H724" s="131">
        <f t="shared" si="276"/>
        <v>2153.9883403669987</v>
      </c>
      <c r="I724" s="131">
        <f t="shared" si="276"/>
        <v>2015.881478096999</v>
      </c>
      <c r="J724" s="131">
        <f t="shared" si="276"/>
        <v>1952.011603796999</v>
      </c>
      <c r="K724" s="131">
        <f t="shared" si="276"/>
        <v>1900.2773329069989</v>
      </c>
      <c r="L724" s="131">
        <f t="shared" si="276"/>
        <v>1890.7693039069991</v>
      </c>
      <c r="M724" s="131">
        <f t="shared" si="276"/>
        <v>1868.730133656999</v>
      </c>
      <c r="N724" s="131">
        <f t="shared" si="276"/>
        <v>1866.624226926999</v>
      </c>
      <c r="O724" s="131">
        <f t="shared" si="276"/>
        <v>1842.743578376999</v>
      </c>
      <c r="P724" s="131">
        <f t="shared" si="276"/>
        <v>1804.608294276999</v>
      </c>
      <c r="Q724" s="131">
        <f t="shared" si="276"/>
        <v>1816.6355718869991</v>
      </c>
      <c r="R724" s="131">
        <f t="shared" si="276"/>
        <v>1883.1431537069989</v>
      </c>
      <c r="S724" s="131">
        <f t="shared" si="276"/>
        <v>1864.338033506999</v>
      </c>
      <c r="T724" s="131">
        <f t="shared" si="276"/>
        <v>1835.2094481069989</v>
      </c>
      <c r="U724" s="131">
        <f t="shared" si="276"/>
        <v>1807.113268146999</v>
      </c>
      <c r="V724" s="131">
        <f t="shared" si="276"/>
        <v>1777.530448006999</v>
      </c>
      <c r="W724" s="131">
        <f t="shared" si="276"/>
        <v>1775.508784746999</v>
      </c>
      <c r="X724" s="131">
        <f t="shared" si="276"/>
        <v>1806.0437320869989</v>
      </c>
      <c r="Y724" s="131">
        <f t="shared" si="276"/>
        <v>1928.255689056999</v>
      </c>
    </row>
    <row r="725" spans="1:25" ht="51.75" outlineLevel="2" thickBot="1" x14ac:dyDescent="0.25">
      <c r="A725" s="8" t="s">
        <v>88</v>
      </c>
      <c r="B725" s="134">
        <f>'[2]1'!$A$15</f>
        <v>1749.90200493</v>
      </c>
      <c r="C725" s="135">
        <f>'[2]1'!$B$15</f>
        <v>1833.0251894400001</v>
      </c>
      <c r="D725" s="135">
        <f>'[2]1'!$C$15</f>
        <v>1835.46632905</v>
      </c>
      <c r="E725" s="135">
        <f>'[2]1'!$D$15</f>
        <v>1870.09698336</v>
      </c>
      <c r="F725" s="135">
        <f>'[2]1'!$E$15</f>
        <v>1910.88355224</v>
      </c>
      <c r="G725" s="135">
        <f>'[2]1'!$F$15</f>
        <v>1887.9572071600001</v>
      </c>
      <c r="H725" s="135">
        <f>'[2]1'!$G$15</f>
        <v>1762.45054321</v>
      </c>
      <c r="I725" s="135">
        <f>'[2]1'!$H$15</f>
        <v>1624.34368094</v>
      </c>
      <c r="J725" s="135">
        <f>'[2]1'!$I$15</f>
        <v>1560.47380664</v>
      </c>
      <c r="K725" s="135">
        <f>'[2]1'!$J$15</f>
        <v>1508.73953575</v>
      </c>
      <c r="L725" s="135">
        <f>'[2]1'!$K$15</f>
        <v>1499.2315067500001</v>
      </c>
      <c r="M725" s="135">
        <f>'[2]1'!$L$15</f>
        <v>1477.1923365</v>
      </c>
      <c r="N725" s="135">
        <f>'[2]1'!$M$15</f>
        <v>1475.08642977</v>
      </c>
      <c r="O725" s="135">
        <f>'[2]1'!$N$15</f>
        <v>1451.2057812200001</v>
      </c>
      <c r="P725" s="135">
        <f>'[2]1'!$O$15</f>
        <v>1413.07049712</v>
      </c>
      <c r="Q725" s="135">
        <f>'[2]1'!$P$15</f>
        <v>1425.0977747300001</v>
      </c>
      <c r="R725" s="135">
        <f>'[2]1'!$Q$15</f>
        <v>1491.6053565499999</v>
      </c>
      <c r="S725" s="135">
        <f>'[2]1'!$R$15</f>
        <v>1472.80023635</v>
      </c>
      <c r="T725" s="135">
        <f>'[2]1'!$S$15</f>
        <v>1443.67165095</v>
      </c>
      <c r="U725" s="135">
        <f>'[2]1'!$T$15</f>
        <v>1415.57547099</v>
      </c>
      <c r="V725" s="135">
        <f>'[2]1'!$U$15</f>
        <v>1385.99265085</v>
      </c>
      <c r="W725" s="135">
        <f>'[2]1'!$V$15</f>
        <v>1383.97098759</v>
      </c>
      <c r="X725" s="135">
        <f>'[2]1'!$W$15</f>
        <v>1414.50593493</v>
      </c>
      <c r="Y725" s="136">
        <f>'[2]1'!$X$15</f>
        <v>1536.7178919</v>
      </c>
    </row>
    <row r="726" spans="1:25" ht="15" outlineLevel="2" thickBot="1" x14ac:dyDescent="0.25">
      <c r="A726" s="8" t="s">
        <v>57</v>
      </c>
      <c r="B726" s="134">
        <f>'[5]6.51 (013) публ ФСК'!$E$33*0.0489</f>
        <v>159.21888900000002</v>
      </c>
      <c r="C726" s="135">
        <f>'[5]6.51 (013) публ ФСК'!$E$33*0.0489</f>
        <v>159.21888900000002</v>
      </c>
      <c r="D726" s="135">
        <f>'[5]6.51 (013) публ ФСК'!$E$33*0.0489</f>
        <v>159.21888900000002</v>
      </c>
      <c r="E726" s="135">
        <f>'[5]6.51 (013) публ ФСК'!$E$33*0.0489</f>
        <v>159.21888900000002</v>
      </c>
      <c r="F726" s="135">
        <f>'[5]6.51 (013) публ ФСК'!$E$33*0.0489</f>
        <v>159.21888900000002</v>
      </c>
      <c r="G726" s="135">
        <f>'[5]6.51 (013) публ ФСК'!$E$33*0.0489</f>
        <v>159.21888900000002</v>
      </c>
      <c r="H726" s="135">
        <f>'[5]6.51 (013) публ ФСК'!$E$33*0.0489</f>
        <v>159.21888900000002</v>
      </c>
      <c r="I726" s="135">
        <f>'[5]6.51 (013) публ ФСК'!$E$33*0.0489</f>
        <v>159.21888900000002</v>
      </c>
      <c r="J726" s="135">
        <f>'[5]6.51 (013) публ ФСК'!$E$33*0.0489</f>
        <v>159.21888900000002</v>
      </c>
      <c r="K726" s="135">
        <f>'[5]6.51 (013) публ ФСК'!$E$33*0.0489</f>
        <v>159.21888900000002</v>
      </c>
      <c r="L726" s="135">
        <f>'[5]6.51 (013) публ ФСК'!$E$33*0.0489</f>
        <v>159.21888900000002</v>
      </c>
      <c r="M726" s="135">
        <f>'[5]6.51 (013) публ ФСК'!$E$33*0.0489</f>
        <v>159.21888900000002</v>
      </c>
      <c r="N726" s="135">
        <f>'[5]6.51 (013) публ ФСК'!$E$33*0.0489</f>
        <v>159.21888900000002</v>
      </c>
      <c r="O726" s="135">
        <f>'[5]6.51 (013) публ ФСК'!$E$33*0.0489</f>
        <v>159.21888900000002</v>
      </c>
      <c r="P726" s="135">
        <f>'[5]6.51 (013) публ ФСК'!$E$33*0.0489</f>
        <v>159.21888900000002</v>
      </c>
      <c r="Q726" s="135">
        <f>'[5]6.51 (013) публ ФСК'!$E$33*0.0489</f>
        <v>159.21888900000002</v>
      </c>
      <c r="R726" s="135">
        <f>'[5]6.51 (013) публ ФСК'!$E$33*0.0489</f>
        <v>159.21888900000002</v>
      </c>
      <c r="S726" s="135">
        <f>'[5]6.51 (013) публ ФСК'!$E$33*0.0489</f>
        <v>159.21888900000002</v>
      </c>
      <c r="T726" s="135">
        <f>'[5]6.51 (013) публ ФСК'!$E$33*0.0489</f>
        <v>159.21888900000002</v>
      </c>
      <c r="U726" s="135">
        <f>'[5]6.51 (013) публ ФСК'!$E$33*0.0489</f>
        <v>159.21888900000002</v>
      </c>
      <c r="V726" s="135">
        <f>'[5]6.51 (013) публ ФСК'!$E$33*0.0489</f>
        <v>159.21888900000002</v>
      </c>
      <c r="W726" s="135">
        <f>'[5]6.51 (013) публ ФСК'!$E$33*0.0489</f>
        <v>159.21888900000002</v>
      </c>
      <c r="X726" s="135">
        <f>'[5]6.51 (013) публ ФСК'!$E$33*0.0489</f>
        <v>159.21888900000002</v>
      </c>
      <c r="Y726" s="136">
        <f>'[5]6.51 (013) публ ФСК'!$E$33*0.0489</f>
        <v>159.21888900000002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7.1439081569989282</v>
      </c>
      <c r="C728" s="135">
        <f>'[3]ВЭК 4 цк'!$H$4</f>
        <v>7.1439081569989282</v>
      </c>
      <c r="D728" s="135">
        <f>'[3]ВЭК 4 цк'!$H$4</f>
        <v>7.1439081569989282</v>
      </c>
      <c r="E728" s="135">
        <f>'[3]ВЭК 4 цк'!$H$4</f>
        <v>7.1439081569989282</v>
      </c>
      <c r="F728" s="135">
        <f>'[3]ВЭК 4 цк'!$H$4</f>
        <v>7.1439081569989282</v>
      </c>
      <c r="G728" s="135">
        <f>'[3]ВЭК 4 цк'!$H$4</f>
        <v>7.1439081569989282</v>
      </c>
      <c r="H728" s="135">
        <f>'[3]ВЭК 4 цк'!$H$4</f>
        <v>7.1439081569989282</v>
      </c>
      <c r="I728" s="135">
        <f>'[3]ВЭК 4 цк'!$H$4</f>
        <v>7.1439081569989282</v>
      </c>
      <c r="J728" s="135">
        <f>'[3]ВЭК 4 цк'!$H$4</f>
        <v>7.1439081569989282</v>
      </c>
      <c r="K728" s="135">
        <f>'[3]ВЭК 4 цк'!$H$4</f>
        <v>7.1439081569989282</v>
      </c>
      <c r="L728" s="135">
        <f>'[3]ВЭК 4 цк'!$H$4</f>
        <v>7.1439081569989282</v>
      </c>
      <c r="M728" s="135">
        <f>'[3]ВЭК 4 цк'!$H$4</f>
        <v>7.1439081569989282</v>
      </c>
      <c r="N728" s="135">
        <f>'[3]ВЭК 4 цк'!$H$4</f>
        <v>7.1439081569989282</v>
      </c>
      <c r="O728" s="135">
        <f>'[3]ВЭК 4 цк'!$H$4</f>
        <v>7.1439081569989282</v>
      </c>
      <c r="P728" s="135">
        <f>'[3]ВЭК 4 цк'!$H$4</f>
        <v>7.1439081569989282</v>
      </c>
      <c r="Q728" s="135">
        <f>'[3]ВЭК 4 цк'!$H$4</f>
        <v>7.1439081569989282</v>
      </c>
      <c r="R728" s="135">
        <f>'[3]ВЭК 4 цк'!$H$4</f>
        <v>7.1439081569989282</v>
      </c>
      <c r="S728" s="135">
        <f>'[3]ВЭК 4 цк'!$H$4</f>
        <v>7.1439081569989282</v>
      </c>
      <c r="T728" s="135">
        <f>'[3]ВЭК 4 цк'!$H$4</f>
        <v>7.1439081569989282</v>
      </c>
      <c r="U728" s="135">
        <f>'[3]ВЭК 4 цк'!$H$4</f>
        <v>7.1439081569989282</v>
      </c>
      <c r="V728" s="135">
        <f>'[3]ВЭК 4 цк'!$H$4</f>
        <v>7.1439081569989282</v>
      </c>
      <c r="W728" s="135">
        <f>'[3]ВЭК 4 цк'!$H$4</f>
        <v>7.1439081569989282</v>
      </c>
      <c r="X728" s="135">
        <f>'[3]ВЭК 4 цк'!$H$4</f>
        <v>7.1439081569989282</v>
      </c>
      <c r="Y728" s="136">
        <f>'[3]ВЭК 4 цк'!$H$4</f>
        <v>7.1439081569989282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2011.5768914369989</v>
      </c>
      <c r="C729" s="131">
        <f t="shared" si="278"/>
        <v>2037.384240356999</v>
      </c>
      <c r="D729" s="131">
        <f t="shared" si="278"/>
        <v>2044.347448566999</v>
      </c>
      <c r="E729" s="131">
        <f t="shared" si="278"/>
        <v>2082.3176942869991</v>
      </c>
      <c r="F729" s="131">
        <f t="shared" si="278"/>
        <v>2106.9858748969987</v>
      </c>
      <c r="G729" s="131">
        <f t="shared" si="278"/>
        <v>2075.2756336469988</v>
      </c>
      <c r="H729" s="131">
        <f t="shared" si="278"/>
        <v>2052.8524699169989</v>
      </c>
      <c r="I729" s="131">
        <f t="shared" si="278"/>
        <v>2016.7234875169991</v>
      </c>
      <c r="J729" s="131">
        <f t="shared" si="278"/>
        <v>1921.1578498069989</v>
      </c>
      <c r="K729" s="131">
        <f t="shared" si="278"/>
        <v>1856.5681413169989</v>
      </c>
      <c r="L729" s="131">
        <f t="shared" si="278"/>
        <v>1817.892674496999</v>
      </c>
      <c r="M729" s="131">
        <f t="shared" si="278"/>
        <v>1813.681261776999</v>
      </c>
      <c r="N729" s="131">
        <f t="shared" si="278"/>
        <v>1820.069523796999</v>
      </c>
      <c r="O729" s="131">
        <f t="shared" si="278"/>
        <v>1836.4202381469991</v>
      </c>
      <c r="P729" s="131">
        <f t="shared" si="278"/>
        <v>1817.6174756169989</v>
      </c>
      <c r="Q729" s="131">
        <f t="shared" si="278"/>
        <v>1817.582547586999</v>
      </c>
      <c r="R729" s="131">
        <f t="shared" si="278"/>
        <v>1844.4530380669989</v>
      </c>
      <c r="S729" s="131">
        <f t="shared" si="278"/>
        <v>1824.475652596999</v>
      </c>
      <c r="T729" s="131">
        <f t="shared" si="278"/>
        <v>1809.7170965469991</v>
      </c>
      <c r="U729" s="131">
        <f t="shared" si="278"/>
        <v>1788.465597446999</v>
      </c>
      <c r="V729" s="131">
        <f t="shared" si="278"/>
        <v>1754.1572881569989</v>
      </c>
      <c r="W729" s="131">
        <f t="shared" si="278"/>
        <v>1763.642396306999</v>
      </c>
      <c r="X729" s="131">
        <f t="shared" si="278"/>
        <v>1828.3362123369989</v>
      </c>
      <c r="Y729" s="131">
        <f t="shared" si="278"/>
        <v>1905.0216741769989</v>
      </c>
    </row>
    <row r="730" spans="1:25" ht="51.75" outlineLevel="2" thickBot="1" x14ac:dyDescent="0.25">
      <c r="A730" s="8" t="s">
        <v>88</v>
      </c>
      <c r="B730" s="134">
        <f>'[2]1'!$A$16</f>
        <v>1620.03909428</v>
      </c>
      <c r="C730" s="135">
        <f>'[2]1'!$B$16</f>
        <v>1645.8464432000001</v>
      </c>
      <c r="D730" s="135">
        <f>'[2]1'!$C$16</f>
        <v>1652.80965141</v>
      </c>
      <c r="E730" s="135">
        <f>'[2]1'!$D$16</f>
        <v>1690.7798971300001</v>
      </c>
      <c r="F730" s="135">
        <f>'[2]1'!$E$16</f>
        <v>1715.4480777399999</v>
      </c>
      <c r="G730" s="135">
        <f>'[2]1'!$F$16</f>
        <v>1683.7378364900001</v>
      </c>
      <c r="H730" s="135">
        <f>'[2]1'!$G$16</f>
        <v>1661.3146727599999</v>
      </c>
      <c r="I730" s="135">
        <f>'[2]1'!$H$16</f>
        <v>1625.1856903600001</v>
      </c>
      <c r="J730" s="135">
        <f>'[2]1'!$I$16</f>
        <v>1529.6200526499999</v>
      </c>
      <c r="K730" s="135">
        <f>'[2]1'!$J$16</f>
        <v>1465.0303441599999</v>
      </c>
      <c r="L730" s="135">
        <f>'[2]1'!$K$16</f>
        <v>1426.35487734</v>
      </c>
      <c r="M730" s="135">
        <f>'[2]1'!$L$16</f>
        <v>1422.14346462</v>
      </c>
      <c r="N730" s="135">
        <f>'[2]1'!$M$16</f>
        <v>1428.53172664</v>
      </c>
      <c r="O730" s="135">
        <f>'[2]1'!$N$16</f>
        <v>1444.8824409900001</v>
      </c>
      <c r="P730" s="135">
        <f>'[2]1'!$O$16</f>
        <v>1426.07967846</v>
      </c>
      <c r="Q730" s="135">
        <f>'[2]1'!$P$16</f>
        <v>1426.04475043</v>
      </c>
      <c r="R730" s="135">
        <f>'[2]1'!$Q$16</f>
        <v>1452.91524091</v>
      </c>
      <c r="S730" s="135">
        <f>'[2]1'!$R$16</f>
        <v>1432.93785544</v>
      </c>
      <c r="T730" s="135">
        <f>'[2]1'!$S$16</f>
        <v>1418.1792993900001</v>
      </c>
      <c r="U730" s="135">
        <f>'[2]1'!$T$16</f>
        <v>1396.9278002900001</v>
      </c>
      <c r="V730" s="135">
        <f>'[2]1'!$U$16</f>
        <v>1362.6194909999999</v>
      </c>
      <c r="W730" s="135">
        <f>'[2]1'!$V$16</f>
        <v>1372.10459915</v>
      </c>
      <c r="X730" s="135">
        <f>'[2]1'!$W$16</f>
        <v>1436.7984151799999</v>
      </c>
      <c r="Y730" s="136">
        <f>'[2]1'!$X$16</f>
        <v>1513.4838770199999</v>
      </c>
    </row>
    <row r="731" spans="1:25" ht="15" outlineLevel="2" thickBot="1" x14ac:dyDescent="0.25">
      <c r="A731" s="8" t="s">
        <v>57</v>
      </c>
      <c r="B731" s="134">
        <f>'[5]6.51 (013) публ ФСК'!$E$33*0.0489</f>
        <v>159.21888900000002</v>
      </c>
      <c r="C731" s="135">
        <f>'[5]6.51 (013) публ ФСК'!$E$33*0.0489</f>
        <v>159.21888900000002</v>
      </c>
      <c r="D731" s="135">
        <f>'[5]6.51 (013) публ ФСК'!$E$33*0.0489</f>
        <v>159.21888900000002</v>
      </c>
      <c r="E731" s="135">
        <f>'[5]6.51 (013) публ ФСК'!$E$33*0.0489</f>
        <v>159.21888900000002</v>
      </c>
      <c r="F731" s="135">
        <f>'[5]6.51 (013) публ ФСК'!$E$33*0.0489</f>
        <v>159.21888900000002</v>
      </c>
      <c r="G731" s="135">
        <f>'[5]6.51 (013) публ ФСК'!$E$33*0.0489</f>
        <v>159.21888900000002</v>
      </c>
      <c r="H731" s="135">
        <f>'[5]6.51 (013) публ ФСК'!$E$33*0.0489</f>
        <v>159.21888900000002</v>
      </c>
      <c r="I731" s="135">
        <f>'[5]6.51 (013) публ ФСК'!$E$33*0.0489</f>
        <v>159.21888900000002</v>
      </c>
      <c r="J731" s="135">
        <f>'[5]6.51 (013) публ ФСК'!$E$33*0.0489</f>
        <v>159.21888900000002</v>
      </c>
      <c r="K731" s="135">
        <f>'[5]6.51 (013) публ ФСК'!$E$33*0.0489</f>
        <v>159.21888900000002</v>
      </c>
      <c r="L731" s="135">
        <f>'[5]6.51 (013) публ ФСК'!$E$33*0.0489</f>
        <v>159.21888900000002</v>
      </c>
      <c r="M731" s="135">
        <f>'[5]6.51 (013) публ ФСК'!$E$33*0.0489</f>
        <v>159.21888900000002</v>
      </c>
      <c r="N731" s="135">
        <f>'[5]6.51 (013) публ ФСК'!$E$33*0.0489</f>
        <v>159.21888900000002</v>
      </c>
      <c r="O731" s="135">
        <f>'[5]6.51 (013) публ ФСК'!$E$33*0.0489</f>
        <v>159.21888900000002</v>
      </c>
      <c r="P731" s="135">
        <f>'[5]6.51 (013) публ ФСК'!$E$33*0.0489</f>
        <v>159.21888900000002</v>
      </c>
      <c r="Q731" s="135">
        <f>'[5]6.51 (013) публ ФСК'!$E$33*0.0489</f>
        <v>159.21888900000002</v>
      </c>
      <c r="R731" s="135">
        <f>'[5]6.51 (013) публ ФСК'!$E$33*0.0489</f>
        <v>159.21888900000002</v>
      </c>
      <c r="S731" s="135">
        <f>'[5]6.51 (013) публ ФСК'!$E$33*0.0489</f>
        <v>159.21888900000002</v>
      </c>
      <c r="T731" s="135">
        <f>'[5]6.51 (013) публ ФСК'!$E$33*0.0489</f>
        <v>159.21888900000002</v>
      </c>
      <c r="U731" s="135">
        <f>'[5]6.51 (013) публ ФСК'!$E$33*0.0489</f>
        <v>159.21888900000002</v>
      </c>
      <c r="V731" s="135">
        <f>'[5]6.51 (013) публ ФСК'!$E$33*0.0489</f>
        <v>159.21888900000002</v>
      </c>
      <c r="W731" s="135">
        <f>'[5]6.51 (013) публ ФСК'!$E$33*0.0489</f>
        <v>159.21888900000002</v>
      </c>
      <c r="X731" s="135">
        <f>'[5]6.51 (013) публ ФСК'!$E$33*0.0489</f>
        <v>159.21888900000002</v>
      </c>
      <c r="Y731" s="136">
        <f>'[5]6.51 (013) публ ФСК'!$E$33*0.0489</f>
        <v>159.21888900000002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7.1439081569989282</v>
      </c>
      <c r="C733" s="135">
        <f>'[3]ВЭК 4 цк'!$H$4</f>
        <v>7.1439081569989282</v>
      </c>
      <c r="D733" s="135">
        <f>'[3]ВЭК 4 цк'!$H$4</f>
        <v>7.1439081569989282</v>
      </c>
      <c r="E733" s="135">
        <f>'[3]ВЭК 4 цк'!$H$4</f>
        <v>7.1439081569989282</v>
      </c>
      <c r="F733" s="135">
        <f>'[3]ВЭК 4 цк'!$H$4</f>
        <v>7.1439081569989282</v>
      </c>
      <c r="G733" s="135">
        <f>'[3]ВЭК 4 цк'!$H$4</f>
        <v>7.1439081569989282</v>
      </c>
      <c r="H733" s="135">
        <f>'[3]ВЭК 4 цк'!$H$4</f>
        <v>7.1439081569989282</v>
      </c>
      <c r="I733" s="135">
        <f>'[3]ВЭК 4 цк'!$H$4</f>
        <v>7.1439081569989282</v>
      </c>
      <c r="J733" s="135">
        <f>'[3]ВЭК 4 цк'!$H$4</f>
        <v>7.1439081569989282</v>
      </c>
      <c r="K733" s="135">
        <f>'[3]ВЭК 4 цк'!$H$4</f>
        <v>7.1439081569989282</v>
      </c>
      <c r="L733" s="135">
        <f>'[3]ВЭК 4 цк'!$H$4</f>
        <v>7.1439081569989282</v>
      </c>
      <c r="M733" s="135">
        <f>'[3]ВЭК 4 цк'!$H$4</f>
        <v>7.1439081569989282</v>
      </c>
      <c r="N733" s="135">
        <f>'[3]ВЭК 4 цк'!$H$4</f>
        <v>7.1439081569989282</v>
      </c>
      <c r="O733" s="135">
        <f>'[3]ВЭК 4 цк'!$H$4</f>
        <v>7.1439081569989282</v>
      </c>
      <c r="P733" s="135">
        <f>'[3]ВЭК 4 цк'!$H$4</f>
        <v>7.1439081569989282</v>
      </c>
      <c r="Q733" s="135">
        <f>'[3]ВЭК 4 цк'!$H$4</f>
        <v>7.1439081569989282</v>
      </c>
      <c r="R733" s="135">
        <f>'[3]ВЭК 4 цк'!$H$4</f>
        <v>7.1439081569989282</v>
      </c>
      <c r="S733" s="135">
        <f>'[3]ВЭК 4 цк'!$H$4</f>
        <v>7.1439081569989282</v>
      </c>
      <c r="T733" s="135">
        <f>'[3]ВЭК 4 цк'!$H$4</f>
        <v>7.1439081569989282</v>
      </c>
      <c r="U733" s="135">
        <f>'[3]ВЭК 4 цк'!$H$4</f>
        <v>7.1439081569989282</v>
      </c>
      <c r="V733" s="135">
        <f>'[3]ВЭК 4 цк'!$H$4</f>
        <v>7.1439081569989282</v>
      </c>
      <c r="W733" s="135">
        <f>'[3]ВЭК 4 цк'!$H$4</f>
        <v>7.1439081569989282</v>
      </c>
      <c r="X733" s="135">
        <f>'[3]ВЭК 4 цк'!$H$4</f>
        <v>7.1439081569989282</v>
      </c>
      <c r="Y733" s="136">
        <f>'[3]ВЭК 4 цк'!$H$4</f>
        <v>7.1439081569989282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1886.1904247369989</v>
      </c>
      <c r="C734" s="131">
        <f t="shared" si="280"/>
        <v>1959.7091532569989</v>
      </c>
      <c r="D734" s="131">
        <f t="shared" si="280"/>
        <v>1978.7697688269989</v>
      </c>
      <c r="E734" s="131">
        <f t="shared" si="280"/>
        <v>1997.3815280769991</v>
      </c>
      <c r="F734" s="131">
        <f t="shared" si="280"/>
        <v>2038.2214789969989</v>
      </c>
      <c r="G734" s="131">
        <f t="shared" si="280"/>
        <v>2015.572621616999</v>
      </c>
      <c r="H734" s="131">
        <f t="shared" si="280"/>
        <v>1974.066194136999</v>
      </c>
      <c r="I734" s="131">
        <f t="shared" si="280"/>
        <v>1922.4260409069989</v>
      </c>
      <c r="J734" s="131">
        <f t="shared" si="280"/>
        <v>1797.7409272669991</v>
      </c>
      <c r="K734" s="131">
        <f t="shared" si="280"/>
        <v>1718.2298659269991</v>
      </c>
      <c r="L734" s="131">
        <f t="shared" si="280"/>
        <v>1691.712924516999</v>
      </c>
      <c r="M734" s="131">
        <f t="shared" si="280"/>
        <v>1691.4182768669989</v>
      </c>
      <c r="N734" s="131">
        <f t="shared" si="280"/>
        <v>1721.633583246999</v>
      </c>
      <c r="O734" s="131">
        <f t="shared" si="280"/>
        <v>1766.128274456999</v>
      </c>
      <c r="P734" s="131">
        <f t="shared" si="280"/>
        <v>1756.8012869769989</v>
      </c>
      <c r="Q734" s="131">
        <f t="shared" si="280"/>
        <v>1760.657918126999</v>
      </c>
      <c r="R734" s="131">
        <f t="shared" si="280"/>
        <v>1798.3551509769991</v>
      </c>
      <c r="S734" s="131">
        <f t="shared" si="280"/>
        <v>1795.788554736999</v>
      </c>
      <c r="T734" s="131">
        <f t="shared" si="280"/>
        <v>1796.1442879669989</v>
      </c>
      <c r="U734" s="131">
        <f t="shared" si="280"/>
        <v>1782.6109994669989</v>
      </c>
      <c r="V734" s="131">
        <f t="shared" si="280"/>
        <v>1766.862580996999</v>
      </c>
      <c r="W734" s="131">
        <f t="shared" si="280"/>
        <v>1783.0746510969989</v>
      </c>
      <c r="X734" s="131">
        <f t="shared" si="280"/>
        <v>1846.8737174869989</v>
      </c>
      <c r="Y734" s="131">
        <f t="shared" si="280"/>
        <v>1910.511408226999</v>
      </c>
    </row>
    <row r="735" spans="1:25" ht="51.75" outlineLevel="2" thickBot="1" x14ac:dyDescent="0.25">
      <c r="A735" s="8" t="s">
        <v>88</v>
      </c>
      <c r="B735" s="134">
        <f>'[2]1'!$A$17</f>
        <v>1494.6526275799999</v>
      </c>
      <c r="C735" s="135">
        <f>'[2]1'!$B$17</f>
        <v>1568.1713560999999</v>
      </c>
      <c r="D735" s="135">
        <f>'[2]1'!$C$17</f>
        <v>1587.2319716699999</v>
      </c>
      <c r="E735" s="135">
        <f>'[2]1'!$D$17</f>
        <v>1605.8437309200001</v>
      </c>
      <c r="F735" s="135">
        <f>'[2]1'!$E$17</f>
        <v>1646.68368184</v>
      </c>
      <c r="G735" s="135">
        <f>'[2]1'!$F$17</f>
        <v>1624.03482446</v>
      </c>
      <c r="H735" s="135">
        <f>'[2]1'!$G$17</f>
        <v>1582.52839698</v>
      </c>
      <c r="I735" s="135">
        <f>'[2]1'!$H$17</f>
        <v>1530.8882437499999</v>
      </c>
      <c r="J735" s="135">
        <f>'[2]1'!$I$17</f>
        <v>1406.2031301100001</v>
      </c>
      <c r="K735" s="135">
        <f>'[2]1'!$J$17</f>
        <v>1326.6920687700001</v>
      </c>
      <c r="L735" s="135">
        <f>'[2]1'!$K$17</f>
        <v>1300.17512736</v>
      </c>
      <c r="M735" s="135">
        <f>'[2]1'!$L$17</f>
        <v>1299.8804797099999</v>
      </c>
      <c r="N735" s="135">
        <f>'[2]1'!$M$17</f>
        <v>1330.09578609</v>
      </c>
      <c r="O735" s="135">
        <f>'[2]1'!$N$17</f>
        <v>1374.5904773</v>
      </c>
      <c r="P735" s="135">
        <f>'[2]1'!$O$17</f>
        <v>1365.2634898199999</v>
      </c>
      <c r="Q735" s="135">
        <f>'[2]1'!$P$17</f>
        <v>1369.12012097</v>
      </c>
      <c r="R735" s="135">
        <f>'[2]1'!$Q$17</f>
        <v>1406.8173538200001</v>
      </c>
      <c r="S735" s="135">
        <f>'[2]1'!$R$17</f>
        <v>1404.25075758</v>
      </c>
      <c r="T735" s="135">
        <f>'[2]1'!$S$17</f>
        <v>1404.60649081</v>
      </c>
      <c r="U735" s="135">
        <f>'[2]1'!$T$17</f>
        <v>1391.0732023099999</v>
      </c>
      <c r="V735" s="135">
        <f>'[2]1'!$U$17</f>
        <v>1375.32478384</v>
      </c>
      <c r="W735" s="135">
        <f>'[2]1'!$V$17</f>
        <v>1391.5368539399999</v>
      </c>
      <c r="X735" s="135">
        <f>'[2]1'!$W$17</f>
        <v>1455.3359203299999</v>
      </c>
      <c r="Y735" s="136">
        <f>'[2]1'!$X$17</f>
        <v>1518.9736110700001</v>
      </c>
    </row>
    <row r="736" spans="1:25" ht="15" outlineLevel="2" thickBot="1" x14ac:dyDescent="0.25">
      <c r="A736" s="8" t="s">
        <v>57</v>
      </c>
      <c r="B736" s="134">
        <f>'[5]6.51 (013) публ ФСК'!$E$33*0.0489</f>
        <v>159.21888900000002</v>
      </c>
      <c r="C736" s="135">
        <f>'[5]6.51 (013) публ ФСК'!$E$33*0.0489</f>
        <v>159.21888900000002</v>
      </c>
      <c r="D736" s="135">
        <f>'[5]6.51 (013) публ ФСК'!$E$33*0.0489</f>
        <v>159.21888900000002</v>
      </c>
      <c r="E736" s="135">
        <f>'[5]6.51 (013) публ ФСК'!$E$33*0.0489</f>
        <v>159.21888900000002</v>
      </c>
      <c r="F736" s="135">
        <f>'[5]6.51 (013) публ ФСК'!$E$33*0.0489</f>
        <v>159.21888900000002</v>
      </c>
      <c r="G736" s="135">
        <f>'[5]6.51 (013) публ ФСК'!$E$33*0.0489</f>
        <v>159.21888900000002</v>
      </c>
      <c r="H736" s="135">
        <f>'[5]6.51 (013) публ ФСК'!$E$33*0.0489</f>
        <v>159.21888900000002</v>
      </c>
      <c r="I736" s="135">
        <f>'[5]6.51 (013) публ ФСК'!$E$33*0.0489</f>
        <v>159.21888900000002</v>
      </c>
      <c r="J736" s="135">
        <f>'[5]6.51 (013) публ ФСК'!$E$33*0.0489</f>
        <v>159.21888900000002</v>
      </c>
      <c r="K736" s="135">
        <f>'[5]6.51 (013) публ ФСК'!$E$33*0.0489</f>
        <v>159.21888900000002</v>
      </c>
      <c r="L736" s="135">
        <f>'[5]6.51 (013) публ ФСК'!$E$33*0.0489</f>
        <v>159.21888900000002</v>
      </c>
      <c r="M736" s="135">
        <f>'[5]6.51 (013) публ ФСК'!$E$33*0.0489</f>
        <v>159.21888900000002</v>
      </c>
      <c r="N736" s="135">
        <f>'[5]6.51 (013) публ ФСК'!$E$33*0.0489</f>
        <v>159.21888900000002</v>
      </c>
      <c r="O736" s="135">
        <f>'[5]6.51 (013) публ ФСК'!$E$33*0.0489</f>
        <v>159.21888900000002</v>
      </c>
      <c r="P736" s="135">
        <f>'[5]6.51 (013) публ ФСК'!$E$33*0.0489</f>
        <v>159.21888900000002</v>
      </c>
      <c r="Q736" s="135">
        <f>'[5]6.51 (013) публ ФСК'!$E$33*0.0489</f>
        <v>159.21888900000002</v>
      </c>
      <c r="R736" s="135">
        <f>'[5]6.51 (013) публ ФСК'!$E$33*0.0489</f>
        <v>159.21888900000002</v>
      </c>
      <c r="S736" s="135">
        <f>'[5]6.51 (013) публ ФСК'!$E$33*0.0489</f>
        <v>159.21888900000002</v>
      </c>
      <c r="T736" s="135">
        <f>'[5]6.51 (013) публ ФСК'!$E$33*0.0489</f>
        <v>159.21888900000002</v>
      </c>
      <c r="U736" s="135">
        <f>'[5]6.51 (013) публ ФСК'!$E$33*0.0489</f>
        <v>159.21888900000002</v>
      </c>
      <c r="V736" s="135">
        <f>'[5]6.51 (013) публ ФСК'!$E$33*0.0489</f>
        <v>159.21888900000002</v>
      </c>
      <c r="W736" s="135">
        <f>'[5]6.51 (013) публ ФСК'!$E$33*0.0489</f>
        <v>159.21888900000002</v>
      </c>
      <c r="X736" s="135">
        <f>'[5]6.51 (013) публ ФСК'!$E$33*0.0489</f>
        <v>159.21888900000002</v>
      </c>
      <c r="Y736" s="136">
        <f>'[5]6.51 (013) публ ФСК'!$E$33*0.0489</f>
        <v>159.21888900000002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7.1439081569989282</v>
      </c>
      <c r="C738" s="135">
        <f>'[3]ВЭК 4 цк'!$H$4</f>
        <v>7.1439081569989282</v>
      </c>
      <c r="D738" s="135">
        <f>'[3]ВЭК 4 цк'!$H$4</f>
        <v>7.1439081569989282</v>
      </c>
      <c r="E738" s="135">
        <f>'[3]ВЭК 4 цк'!$H$4</f>
        <v>7.1439081569989282</v>
      </c>
      <c r="F738" s="135">
        <f>'[3]ВЭК 4 цк'!$H$4</f>
        <v>7.1439081569989282</v>
      </c>
      <c r="G738" s="135">
        <f>'[3]ВЭК 4 цк'!$H$4</f>
        <v>7.1439081569989282</v>
      </c>
      <c r="H738" s="135">
        <f>'[3]ВЭК 4 цк'!$H$4</f>
        <v>7.1439081569989282</v>
      </c>
      <c r="I738" s="135">
        <f>'[3]ВЭК 4 цк'!$H$4</f>
        <v>7.1439081569989282</v>
      </c>
      <c r="J738" s="135">
        <f>'[3]ВЭК 4 цк'!$H$4</f>
        <v>7.1439081569989282</v>
      </c>
      <c r="K738" s="135">
        <f>'[3]ВЭК 4 цк'!$H$4</f>
        <v>7.1439081569989282</v>
      </c>
      <c r="L738" s="135">
        <f>'[3]ВЭК 4 цк'!$H$4</f>
        <v>7.1439081569989282</v>
      </c>
      <c r="M738" s="135">
        <f>'[3]ВЭК 4 цк'!$H$4</f>
        <v>7.1439081569989282</v>
      </c>
      <c r="N738" s="135">
        <f>'[3]ВЭК 4 цк'!$H$4</f>
        <v>7.1439081569989282</v>
      </c>
      <c r="O738" s="135">
        <f>'[3]ВЭК 4 цк'!$H$4</f>
        <v>7.1439081569989282</v>
      </c>
      <c r="P738" s="135">
        <f>'[3]ВЭК 4 цк'!$H$4</f>
        <v>7.1439081569989282</v>
      </c>
      <c r="Q738" s="135">
        <f>'[3]ВЭК 4 цк'!$H$4</f>
        <v>7.1439081569989282</v>
      </c>
      <c r="R738" s="135">
        <f>'[3]ВЭК 4 цк'!$H$4</f>
        <v>7.1439081569989282</v>
      </c>
      <c r="S738" s="135">
        <f>'[3]ВЭК 4 цк'!$H$4</f>
        <v>7.1439081569989282</v>
      </c>
      <c r="T738" s="135">
        <f>'[3]ВЭК 4 цк'!$H$4</f>
        <v>7.1439081569989282</v>
      </c>
      <c r="U738" s="135">
        <f>'[3]ВЭК 4 цк'!$H$4</f>
        <v>7.1439081569989282</v>
      </c>
      <c r="V738" s="135">
        <f>'[3]ВЭК 4 цк'!$H$4</f>
        <v>7.1439081569989282</v>
      </c>
      <c r="W738" s="135">
        <f>'[3]ВЭК 4 цк'!$H$4</f>
        <v>7.1439081569989282</v>
      </c>
      <c r="X738" s="135">
        <f>'[3]ВЭК 4 цк'!$H$4</f>
        <v>7.1439081569989282</v>
      </c>
      <c r="Y738" s="136">
        <f>'[3]ВЭК 4 цк'!$H$4</f>
        <v>7.1439081569989282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2006.947970286999</v>
      </c>
      <c r="C739" s="131">
        <f t="shared" si="282"/>
        <v>2097.6627226369988</v>
      </c>
      <c r="D739" s="131">
        <f t="shared" si="282"/>
        <v>2138.409862906999</v>
      </c>
      <c r="E739" s="131">
        <f t="shared" si="282"/>
        <v>2157.8907542969987</v>
      </c>
      <c r="F739" s="131">
        <f t="shared" si="282"/>
        <v>2164.140469606999</v>
      </c>
      <c r="G739" s="131">
        <f t="shared" si="282"/>
        <v>2137.572452386999</v>
      </c>
      <c r="H739" s="131">
        <f t="shared" si="282"/>
        <v>2031.8135847269989</v>
      </c>
      <c r="I739" s="131">
        <f t="shared" si="282"/>
        <v>1914.197285826999</v>
      </c>
      <c r="J739" s="131">
        <f t="shared" si="282"/>
        <v>1861.1971296369991</v>
      </c>
      <c r="K739" s="131">
        <f t="shared" si="282"/>
        <v>1780.668033406999</v>
      </c>
      <c r="L739" s="131">
        <f t="shared" si="282"/>
        <v>1721.1318754469989</v>
      </c>
      <c r="M739" s="131">
        <f t="shared" si="282"/>
        <v>1727.9123701669989</v>
      </c>
      <c r="N739" s="131">
        <f t="shared" si="282"/>
        <v>1746.981313356999</v>
      </c>
      <c r="O739" s="131">
        <f t="shared" si="282"/>
        <v>1740.1009137069989</v>
      </c>
      <c r="P739" s="131">
        <f t="shared" si="282"/>
        <v>1744.633577356999</v>
      </c>
      <c r="Q739" s="131">
        <f t="shared" si="282"/>
        <v>1758.6647761769989</v>
      </c>
      <c r="R739" s="131">
        <f t="shared" si="282"/>
        <v>1794.732558946999</v>
      </c>
      <c r="S739" s="131">
        <f t="shared" si="282"/>
        <v>1775.0960995069991</v>
      </c>
      <c r="T739" s="131">
        <f t="shared" si="282"/>
        <v>1747.8416185469989</v>
      </c>
      <c r="U739" s="131">
        <f t="shared" si="282"/>
        <v>1716.7963326169991</v>
      </c>
      <c r="V739" s="131">
        <f t="shared" si="282"/>
        <v>1700.415683156999</v>
      </c>
      <c r="W739" s="131">
        <f t="shared" si="282"/>
        <v>1714.3791291369989</v>
      </c>
      <c r="X739" s="131">
        <f t="shared" si="282"/>
        <v>1770.9030270069991</v>
      </c>
      <c r="Y739" s="131">
        <f t="shared" si="282"/>
        <v>1847.111202526999</v>
      </c>
    </row>
    <row r="740" spans="1:25" ht="51.75" outlineLevel="2" thickBot="1" x14ac:dyDescent="0.25">
      <c r="A740" s="8" t="s">
        <v>88</v>
      </c>
      <c r="B740" s="134">
        <f>'[2]1'!$A$18</f>
        <v>1615.41017313</v>
      </c>
      <c r="C740" s="135">
        <f>'[2]1'!$B$18</f>
        <v>1706.12492548</v>
      </c>
      <c r="D740" s="135">
        <f>'[2]1'!$C$18</f>
        <v>1746.87206575</v>
      </c>
      <c r="E740" s="135">
        <f>'[2]1'!$D$18</f>
        <v>1766.3529571399999</v>
      </c>
      <c r="F740" s="135">
        <f>'[2]1'!$E$18</f>
        <v>1772.60267245</v>
      </c>
      <c r="G740" s="135">
        <f>'[2]1'!$F$18</f>
        <v>1746.03465523</v>
      </c>
      <c r="H740" s="135">
        <f>'[2]1'!$G$18</f>
        <v>1640.2757875699999</v>
      </c>
      <c r="I740" s="135">
        <f>'[2]1'!$H$18</f>
        <v>1522.65948867</v>
      </c>
      <c r="J740" s="135">
        <f>'[2]1'!$I$18</f>
        <v>1469.6593324800001</v>
      </c>
      <c r="K740" s="135">
        <f>'[2]1'!$J$18</f>
        <v>1389.1302362500001</v>
      </c>
      <c r="L740" s="135">
        <f>'[2]1'!$K$18</f>
        <v>1329.59407829</v>
      </c>
      <c r="M740" s="135">
        <f>'[2]1'!$L$18</f>
        <v>1336.3745730099999</v>
      </c>
      <c r="N740" s="135">
        <f>'[2]1'!$M$18</f>
        <v>1355.4435162</v>
      </c>
      <c r="O740" s="135">
        <f>'[2]1'!$N$18</f>
        <v>1348.5631165499999</v>
      </c>
      <c r="P740" s="135">
        <f>'[2]1'!$O$18</f>
        <v>1353.0957802</v>
      </c>
      <c r="Q740" s="135">
        <f>'[2]1'!$P$18</f>
        <v>1367.1269790199999</v>
      </c>
      <c r="R740" s="135">
        <f>'[2]1'!$Q$18</f>
        <v>1403.19476179</v>
      </c>
      <c r="S740" s="135">
        <f>'[2]1'!$R$18</f>
        <v>1383.5583023500001</v>
      </c>
      <c r="T740" s="135">
        <f>'[2]1'!$S$18</f>
        <v>1356.3038213899999</v>
      </c>
      <c r="U740" s="135">
        <f>'[2]1'!$T$18</f>
        <v>1325.2585354600001</v>
      </c>
      <c r="V740" s="135">
        <f>'[2]1'!$U$18</f>
        <v>1308.877886</v>
      </c>
      <c r="W740" s="135">
        <f>'[2]1'!$V$18</f>
        <v>1322.8413319799999</v>
      </c>
      <c r="X740" s="135">
        <f>'[2]1'!$W$18</f>
        <v>1379.3652298500001</v>
      </c>
      <c r="Y740" s="136">
        <f>'[2]1'!$X$18</f>
        <v>1455.57340537</v>
      </c>
    </row>
    <row r="741" spans="1:25" ht="15" outlineLevel="2" thickBot="1" x14ac:dyDescent="0.25">
      <c r="A741" s="8" t="s">
        <v>57</v>
      </c>
      <c r="B741" s="134">
        <f>'[5]6.51 (013) публ ФСК'!$E$33*0.0489</f>
        <v>159.21888900000002</v>
      </c>
      <c r="C741" s="135">
        <f>'[5]6.51 (013) публ ФСК'!$E$33*0.0489</f>
        <v>159.21888900000002</v>
      </c>
      <c r="D741" s="135">
        <f>'[5]6.51 (013) публ ФСК'!$E$33*0.0489</f>
        <v>159.21888900000002</v>
      </c>
      <c r="E741" s="135">
        <f>'[5]6.51 (013) публ ФСК'!$E$33*0.0489</f>
        <v>159.21888900000002</v>
      </c>
      <c r="F741" s="135">
        <f>'[5]6.51 (013) публ ФСК'!$E$33*0.0489</f>
        <v>159.21888900000002</v>
      </c>
      <c r="G741" s="135">
        <f>'[5]6.51 (013) публ ФСК'!$E$33*0.0489</f>
        <v>159.21888900000002</v>
      </c>
      <c r="H741" s="135">
        <f>'[5]6.51 (013) публ ФСК'!$E$33*0.0489</f>
        <v>159.21888900000002</v>
      </c>
      <c r="I741" s="135">
        <f>'[5]6.51 (013) публ ФСК'!$E$33*0.0489</f>
        <v>159.21888900000002</v>
      </c>
      <c r="J741" s="135">
        <f>'[5]6.51 (013) публ ФСК'!$E$33*0.0489</f>
        <v>159.21888900000002</v>
      </c>
      <c r="K741" s="135">
        <f>'[5]6.51 (013) публ ФСК'!$E$33*0.0489</f>
        <v>159.21888900000002</v>
      </c>
      <c r="L741" s="135">
        <f>'[5]6.51 (013) публ ФСК'!$E$33*0.0489</f>
        <v>159.21888900000002</v>
      </c>
      <c r="M741" s="135">
        <f>'[5]6.51 (013) публ ФСК'!$E$33*0.0489</f>
        <v>159.21888900000002</v>
      </c>
      <c r="N741" s="135">
        <f>'[5]6.51 (013) публ ФСК'!$E$33*0.0489</f>
        <v>159.21888900000002</v>
      </c>
      <c r="O741" s="135">
        <f>'[5]6.51 (013) публ ФСК'!$E$33*0.0489</f>
        <v>159.21888900000002</v>
      </c>
      <c r="P741" s="135">
        <f>'[5]6.51 (013) публ ФСК'!$E$33*0.0489</f>
        <v>159.21888900000002</v>
      </c>
      <c r="Q741" s="135">
        <f>'[5]6.51 (013) публ ФСК'!$E$33*0.0489</f>
        <v>159.21888900000002</v>
      </c>
      <c r="R741" s="135">
        <f>'[5]6.51 (013) публ ФСК'!$E$33*0.0489</f>
        <v>159.21888900000002</v>
      </c>
      <c r="S741" s="135">
        <f>'[5]6.51 (013) публ ФСК'!$E$33*0.0489</f>
        <v>159.21888900000002</v>
      </c>
      <c r="T741" s="135">
        <f>'[5]6.51 (013) публ ФСК'!$E$33*0.0489</f>
        <v>159.21888900000002</v>
      </c>
      <c r="U741" s="135">
        <f>'[5]6.51 (013) публ ФСК'!$E$33*0.0489</f>
        <v>159.21888900000002</v>
      </c>
      <c r="V741" s="135">
        <f>'[5]6.51 (013) публ ФСК'!$E$33*0.0489</f>
        <v>159.21888900000002</v>
      </c>
      <c r="W741" s="135">
        <f>'[5]6.51 (013) публ ФСК'!$E$33*0.0489</f>
        <v>159.21888900000002</v>
      </c>
      <c r="X741" s="135">
        <f>'[5]6.51 (013) публ ФСК'!$E$33*0.0489</f>
        <v>159.21888900000002</v>
      </c>
      <c r="Y741" s="136">
        <f>'[5]6.51 (013) публ ФСК'!$E$33*0.0489</f>
        <v>159.21888900000002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7.1439081569989282</v>
      </c>
      <c r="C743" s="135">
        <f>'[3]ВЭК 4 цк'!$H$4</f>
        <v>7.1439081569989282</v>
      </c>
      <c r="D743" s="135">
        <f>'[3]ВЭК 4 цк'!$H$4</f>
        <v>7.1439081569989282</v>
      </c>
      <c r="E743" s="135">
        <f>'[3]ВЭК 4 цк'!$H$4</f>
        <v>7.1439081569989282</v>
      </c>
      <c r="F743" s="135">
        <f>'[3]ВЭК 4 цк'!$H$4</f>
        <v>7.1439081569989282</v>
      </c>
      <c r="G743" s="135">
        <f>'[3]ВЭК 4 цк'!$H$4</f>
        <v>7.1439081569989282</v>
      </c>
      <c r="H743" s="135">
        <f>'[3]ВЭК 4 цк'!$H$4</f>
        <v>7.1439081569989282</v>
      </c>
      <c r="I743" s="135">
        <f>'[3]ВЭК 4 цк'!$H$4</f>
        <v>7.1439081569989282</v>
      </c>
      <c r="J743" s="135">
        <f>'[3]ВЭК 4 цк'!$H$4</f>
        <v>7.1439081569989282</v>
      </c>
      <c r="K743" s="135">
        <f>'[3]ВЭК 4 цк'!$H$4</f>
        <v>7.1439081569989282</v>
      </c>
      <c r="L743" s="135">
        <f>'[3]ВЭК 4 цк'!$H$4</f>
        <v>7.1439081569989282</v>
      </c>
      <c r="M743" s="135">
        <f>'[3]ВЭК 4 цк'!$H$4</f>
        <v>7.1439081569989282</v>
      </c>
      <c r="N743" s="135">
        <f>'[3]ВЭК 4 цк'!$H$4</f>
        <v>7.1439081569989282</v>
      </c>
      <c r="O743" s="135">
        <f>'[3]ВЭК 4 цк'!$H$4</f>
        <v>7.1439081569989282</v>
      </c>
      <c r="P743" s="135">
        <f>'[3]ВЭК 4 цк'!$H$4</f>
        <v>7.1439081569989282</v>
      </c>
      <c r="Q743" s="135">
        <f>'[3]ВЭК 4 цк'!$H$4</f>
        <v>7.1439081569989282</v>
      </c>
      <c r="R743" s="135">
        <f>'[3]ВЭК 4 цк'!$H$4</f>
        <v>7.1439081569989282</v>
      </c>
      <c r="S743" s="135">
        <f>'[3]ВЭК 4 цк'!$H$4</f>
        <v>7.1439081569989282</v>
      </c>
      <c r="T743" s="135">
        <f>'[3]ВЭК 4 цк'!$H$4</f>
        <v>7.1439081569989282</v>
      </c>
      <c r="U743" s="135">
        <f>'[3]ВЭК 4 цк'!$H$4</f>
        <v>7.1439081569989282</v>
      </c>
      <c r="V743" s="135">
        <f>'[3]ВЭК 4 цк'!$H$4</f>
        <v>7.1439081569989282</v>
      </c>
      <c r="W743" s="135">
        <f>'[3]ВЭК 4 цк'!$H$4</f>
        <v>7.1439081569989282</v>
      </c>
      <c r="X743" s="135">
        <f>'[3]ВЭК 4 цк'!$H$4</f>
        <v>7.1439081569989282</v>
      </c>
      <c r="Y743" s="136">
        <f>'[3]ВЭК 4 цк'!$H$4</f>
        <v>7.1439081569989282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1909.0871656569989</v>
      </c>
      <c r="C744" s="131">
        <f t="shared" si="284"/>
        <v>1976.595035976999</v>
      </c>
      <c r="D744" s="131">
        <f t="shared" si="284"/>
        <v>1982.0810318469989</v>
      </c>
      <c r="E744" s="131">
        <f t="shared" si="284"/>
        <v>1993.246908406999</v>
      </c>
      <c r="F744" s="131">
        <f t="shared" si="284"/>
        <v>2005.7135176769989</v>
      </c>
      <c r="G744" s="131">
        <f t="shared" si="284"/>
        <v>1966.3271982469989</v>
      </c>
      <c r="H744" s="131">
        <f t="shared" si="284"/>
        <v>1912.7233384669989</v>
      </c>
      <c r="I744" s="131">
        <f t="shared" si="284"/>
        <v>1843.499013386999</v>
      </c>
      <c r="J744" s="131">
        <f t="shared" si="284"/>
        <v>1790.270784846999</v>
      </c>
      <c r="K744" s="131">
        <f t="shared" si="284"/>
        <v>1762.9484567769989</v>
      </c>
      <c r="L744" s="131">
        <f t="shared" si="284"/>
        <v>1753.2131346669989</v>
      </c>
      <c r="M744" s="131">
        <f t="shared" si="284"/>
        <v>1780.4889421869989</v>
      </c>
      <c r="N744" s="131">
        <f t="shared" si="284"/>
        <v>1799.470438506999</v>
      </c>
      <c r="O744" s="131">
        <f t="shared" si="284"/>
        <v>1797.9045748269989</v>
      </c>
      <c r="P744" s="131">
        <f t="shared" si="284"/>
        <v>1791.095594106999</v>
      </c>
      <c r="Q744" s="131">
        <f t="shared" si="284"/>
        <v>1794.0114531169991</v>
      </c>
      <c r="R744" s="131">
        <f t="shared" si="284"/>
        <v>1832.5602463369989</v>
      </c>
      <c r="S744" s="131">
        <f t="shared" si="284"/>
        <v>1788.627637746999</v>
      </c>
      <c r="T744" s="131">
        <f t="shared" si="284"/>
        <v>1734.061393326999</v>
      </c>
      <c r="U744" s="131">
        <f t="shared" si="284"/>
        <v>1696.881372466999</v>
      </c>
      <c r="V744" s="131">
        <f t="shared" si="284"/>
        <v>1667.8058822069991</v>
      </c>
      <c r="W744" s="131">
        <f t="shared" si="284"/>
        <v>1657.455424756999</v>
      </c>
      <c r="X744" s="131">
        <f t="shared" si="284"/>
        <v>1720.933938776999</v>
      </c>
      <c r="Y744" s="131">
        <f t="shared" si="284"/>
        <v>1808.9901197769989</v>
      </c>
    </row>
    <row r="745" spans="1:25" ht="51.75" outlineLevel="2" thickBot="1" x14ac:dyDescent="0.25">
      <c r="A745" s="8" t="s">
        <v>88</v>
      </c>
      <c r="B745" s="134">
        <f>'[2]1'!$A$19</f>
        <v>1517.5493684999999</v>
      </c>
      <c r="C745" s="135">
        <f>'[2]1'!$B$19</f>
        <v>1585.0572388200001</v>
      </c>
      <c r="D745" s="135">
        <f>'[2]1'!$C$19</f>
        <v>1590.54323469</v>
      </c>
      <c r="E745" s="135">
        <f>'[2]1'!$D$19</f>
        <v>1601.70911125</v>
      </c>
      <c r="F745" s="135">
        <f>'[2]1'!$E$19</f>
        <v>1614.1757205199999</v>
      </c>
      <c r="G745" s="135">
        <f>'[2]1'!$F$19</f>
        <v>1574.78940109</v>
      </c>
      <c r="H745" s="135">
        <f>'[2]1'!$G$19</f>
        <v>1521.18554131</v>
      </c>
      <c r="I745" s="135">
        <f>'[2]1'!$H$19</f>
        <v>1451.96121623</v>
      </c>
      <c r="J745" s="135">
        <f>'[2]1'!$I$19</f>
        <v>1398.7329876900001</v>
      </c>
      <c r="K745" s="135">
        <f>'[2]1'!$J$19</f>
        <v>1371.4106596199999</v>
      </c>
      <c r="L745" s="135">
        <f>'[2]1'!$K$19</f>
        <v>1361.67533751</v>
      </c>
      <c r="M745" s="135">
        <f>'[2]1'!$L$19</f>
        <v>1388.9511450299999</v>
      </c>
      <c r="N745" s="135">
        <f>'[2]1'!$M$19</f>
        <v>1407.93264135</v>
      </c>
      <c r="O745" s="135">
        <f>'[2]1'!$N$19</f>
        <v>1406.3667776699999</v>
      </c>
      <c r="P745" s="135">
        <f>'[2]1'!$O$19</f>
        <v>1399.55779695</v>
      </c>
      <c r="Q745" s="135">
        <f>'[2]1'!$P$19</f>
        <v>1402.4736559600001</v>
      </c>
      <c r="R745" s="135">
        <f>'[2]1'!$Q$19</f>
        <v>1441.02244918</v>
      </c>
      <c r="S745" s="135">
        <f>'[2]1'!$R$19</f>
        <v>1397.08984059</v>
      </c>
      <c r="T745" s="135">
        <f>'[2]1'!$S$19</f>
        <v>1342.52359617</v>
      </c>
      <c r="U745" s="135">
        <f>'[2]1'!$T$19</f>
        <v>1305.34357531</v>
      </c>
      <c r="V745" s="135">
        <f>'[2]1'!$U$19</f>
        <v>1276.2680850500001</v>
      </c>
      <c r="W745" s="135">
        <f>'[2]1'!$V$19</f>
        <v>1265.9176276000001</v>
      </c>
      <c r="X745" s="135">
        <f>'[2]1'!$W$19</f>
        <v>1329.39614162</v>
      </c>
      <c r="Y745" s="136">
        <f>'[2]1'!$X$19</f>
        <v>1417.4523226199999</v>
      </c>
    </row>
    <row r="746" spans="1:25" ht="15" outlineLevel="2" thickBot="1" x14ac:dyDescent="0.25">
      <c r="A746" s="8" t="s">
        <v>57</v>
      </c>
      <c r="B746" s="134">
        <f>'[5]6.51 (013) публ ФСК'!$E$33*0.0489</f>
        <v>159.21888900000002</v>
      </c>
      <c r="C746" s="135">
        <f>'[5]6.51 (013) публ ФСК'!$E$33*0.0489</f>
        <v>159.21888900000002</v>
      </c>
      <c r="D746" s="135">
        <f>'[5]6.51 (013) публ ФСК'!$E$33*0.0489</f>
        <v>159.21888900000002</v>
      </c>
      <c r="E746" s="135">
        <f>'[5]6.51 (013) публ ФСК'!$E$33*0.0489</f>
        <v>159.21888900000002</v>
      </c>
      <c r="F746" s="135">
        <f>'[5]6.51 (013) публ ФСК'!$E$33*0.0489</f>
        <v>159.21888900000002</v>
      </c>
      <c r="G746" s="135">
        <f>'[5]6.51 (013) публ ФСК'!$E$33*0.0489</f>
        <v>159.21888900000002</v>
      </c>
      <c r="H746" s="135">
        <f>'[5]6.51 (013) публ ФСК'!$E$33*0.0489</f>
        <v>159.21888900000002</v>
      </c>
      <c r="I746" s="135">
        <f>'[5]6.51 (013) публ ФСК'!$E$33*0.0489</f>
        <v>159.21888900000002</v>
      </c>
      <c r="J746" s="135">
        <f>'[5]6.51 (013) публ ФСК'!$E$33*0.0489</f>
        <v>159.21888900000002</v>
      </c>
      <c r="K746" s="135">
        <f>'[5]6.51 (013) публ ФСК'!$E$33*0.0489</f>
        <v>159.21888900000002</v>
      </c>
      <c r="L746" s="135">
        <f>'[5]6.51 (013) публ ФСК'!$E$33*0.0489</f>
        <v>159.21888900000002</v>
      </c>
      <c r="M746" s="135">
        <f>'[5]6.51 (013) публ ФСК'!$E$33*0.0489</f>
        <v>159.21888900000002</v>
      </c>
      <c r="N746" s="135">
        <f>'[5]6.51 (013) публ ФСК'!$E$33*0.0489</f>
        <v>159.21888900000002</v>
      </c>
      <c r="O746" s="135">
        <f>'[5]6.51 (013) публ ФСК'!$E$33*0.0489</f>
        <v>159.21888900000002</v>
      </c>
      <c r="P746" s="135">
        <f>'[5]6.51 (013) публ ФСК'!$E$33*0.0489</f>
        <v>159.21888900000002</v>
      </c>
      <c r="Q746" s="135">
        <f>'[5]6.51 (013) публ ФСК'!$E$33*0.0489</f>
        <v>159.21888900000002</v>
      </c>
      <c r="R746" s="135">
        <f>'[5]6.51 (013) публ ФСК'!$E$33*0.0489</f>
        <v>159.21888900000002</v>
      </c>
      <c r="S746" s="135">
        <f>'[5]6.51 (013) публ ФСК'!$E$33*0.0489</f>
        <v>159.21888900000002</v>
      </c>
      <c r="T746" s="135">
        <f>'[5]6.51 (013) публ ФСК'!$E$33*0.0489</f>
        <v>159.21888900000002</v>
      </c>
      <c r="U746" s="135">
        <f>'[5]6.51 (013) публ ФСК'!$E$33*0.0489</f>
        <v>159.21888900000002</v>
      </c>
      <c r="V746" s="135">
        <f>'[5]6.51 (013) публ ФСК'!$E$33*0.0489</f>
        <v>159.21888900000002</v>
      </c>
      <c r="W746" s="135">
        <f>'[5]6.51 (013) публ ФСК'!$E$33*0.0489</f>
        <v>159.21888900000002</v>
      </c>
      <c r="X746" s="135">
        <f>'[5]6.51 (013) публ ФСК'!$E$33*0.0489</f>
        <v>159.21888900000002</v>
      </c>
      <c r="Y746" s="136">
        <f>'[5]6.51 (013) публ ФСК'!$E$33*0.0489</f>
        <v>159.21888900000002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7.1439081569989282</v>
      </c>
      <c r="C748" s="135">
        <f>'[3]ВЭК 4 цк'!$H$4</f>
        <v>7.1439081569989282</v>
      </c>
      <c r="D748" s="135">
        <f>'[3]ВЭК 4 цк'!$H$4</f>
        <v>7.1439081569989282</v>
      </c>
      <c r="E748" s="135">
        <f>'[3]ВЭК 4 цк'!$H$4</f>
        <v>7.1439081569989282</v>
      </c>
      <c r="F748" s="135">
        <f>'[3]ВЭК 4 цк'!$H$4</f>
        <v>7.1439081569989282</v>
      </c>
      <c r="G748" s="135">
        <f>'[3]ВЭК 4 цк'!$H$4</f>
        <v>7.1439081569989282</v>
      </c>
      <c r="H748" s="135">
        <f>'[3]ВЭК 4 цк'!$H$4</f>
        <v>7.1439081569989282</v>
      </c>
      <c r="I748" s="135">
        <f>'[3]ВЭК 4 цк'!$H$4</f>
        <v>7.1439081569989282</v>
      </c>
      <c r="J748" s="135">
        <f>'[3]ВЭК 4 цк'!$H$4</f>
        <v>7.1439081569989282</v>
      </c>
      <c r="K748" s="135">
        <f>'[3]ВЭК 4 цк'!$H$4</f>
        <v>7.1439081569989282</v>
      </c>
      <c r="L748" s="135">
        <f>'[3]ВЭК 4 цк'!$H$4</f>
        <v>7.1439081569989282</v>
      </c>
      <c r="M748" s="135">
        <f>'[3]ВЭК 4 цк'!$H$4</f>
        <v>7.1439081569989282</v>
      </c>
      <c r="N748" s="135">
        <f>'[3]ВЭК 4 цк'!$H$4</f>
        <v>7.1439081569989282</v>
      </c>
      <c r="O748" s="135">
        <f>'[3]ВЭК 4 цк'!$H$4</f>
        <v>7.1439081569989282</v>
      </c>
      <c r="P748" s="135">
        <f>'[3]ВЭК 4 цк'!$H$4</f>
        <v>7.1439081569989282</v>
      </c>
      <c r="Q748" s="135">
        <f>'[3]ВЭК 4 цк'!$H$4</f>
        <v>7.1439081569989282</v>
      </c>
      <c r="R748" s="135">
        <f>'[3]ВЭК 4 цк'!$H$4</f>
        <v>7.1439081569989282</v>
      </c>
      <c r="S748" s="135">
        <f>'[3]ВЭК 4 цк'!$H$4</f>
        <v>7.1439081569989282</v>
      </c>
      <c r="T748" s="135">
        <f>'[3]ВЭК 4 цк'!$H$4</f>
        <v>7.1439081569989282</v>
      </c>
      <c r="U748" s="135">
        <f>'[3]ВЭК 4 цк'!$H$4</f>
        <v>7.1439081569989282</v>
      </c>
      <c r="V748" s="135">
        <f>'[3]ВЭК 4 цк'!$H$4</f>
        <v>7.1439081569989282</v>
      </c>
      <c r="W748" s="135">
        <f>'[3]ВЭК 4 цк'!$H$4</f>
        <v>7.1439081569989282</v>
      </c>
      <c r="X748" s="135">
        <f>'[3]ВЭК 4 цк'!$H$4</f>
        <v>7.1439081569989282</v>
      </c>
      <c r="Y748" s="136">
        <f>'[3]ВЭК 4 цк'!$H$4</f>
        <v>7.1439081569989282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1902.4205319369989</v>
      </c>
      <c r="C749" s="131">
        <f t="shared" si="286"/>
        <v>1973.793775446999</v>
      </c>
      <c r="D749" s="131">
        <f t="shared" si="286"/>
        <v>1998.5658901169991</v>
      </c>
      <c r="E749" s="131">
        <f t="shared" si="286"/>
        <v>2019.666412766999</v>
      </c>
      <c r="F749" s="131">
        <f t="shared" si="286"/>
        <v>2032.026223466999</v>
      </c>
      <c r="G749" s="131">
        <f t="shared" si="286"/>
        <v>2001.304346386999</v>
      </c>
      <c r="H749" s="131">
        <f t="shared" si="286"/>
        <v>1921.1556921569991</v>
      </c>
      <c r="I749" s="131">
        <f t="shared" si="286"/>
        <v>1841.906330616999</v>
      </c>
      <c r="J749" s="131">
        <f t="shared" si="286"/>
        <v>1792.210619646999</v>
      </c>
      <c r="K749" s="131">
        <f t="shared" si="286"/>
        <v>1768.999608316999</v>
      </c>
      <c r="L749" s="131">
        <f t="shared" si="286"/>
        <v>1769.345309876999</v>
      </c>
      <c r="M749" s="131">
        <f t="shared" si="286"/>
        <v>1762.3675039969989</v>
      </c>
      <c r="N749" s="131">
        <f t="shared" si="286"/>
        <v>1765.624684146999</v>
      </c>
      <c r="O749" s="131">
        <f t="shared" si="286"/>
        <v>1763.829442606999</v>
      </c>
      <c r="P749" s="131">
        <f t="shared" si="286"/>
        <v>1782.740618396999</v>
      </c>
      <c r="Q749" s="131">
        <f t="shared" si="286"/>
        <v>1791.283903306999</v>
      </c>
      <c r="R749" s="131">
        <f t="shared" si="286"/>
        <v>1818.540390986999</v>
      </c>
      <c r="S749" s="131">
        <f t="shared" si="286"/>
        <v>1804.2605338469989</v>
      </c>
      <c r="T749" s="131">
        <f t="shared" si="286"/>
        <v>1768.9231663469989</v>
      </c>
      <c r="U749" s="131">
        <f t="shared" si="286"/>
        <v>1699.7815502669989</v>
      </c>
      <c r="V749" s="131">
        <f t="shared" si="286"/>
        <v>1677.953629896999</v>
      </c>
      <c r="W749" s="131">
        <f t="shared" si="286"/>
        <v>1687.8559962569989</v>
      </c>
      <c r="X749" s="131">
        <f t="shared" si="286"/>
        <v>1732.001163666999</v>
      </c>
      <c r="Y749" s="131">
        <f t="shared" si="286"/>
        <v>1815.400222286999</v>
      </c>
    </row>
    <row r="750" spans="1:25" ht="51.75" outlineLevel="2" thickBot="1" x14ac:dyDescent="0.25">
      <c r="A750" s="8" t="s">
        <v>88</v>
      </c>
      <c r="B750" s="134">
        <f>'[2]1'!$A$20</f>
        <v>1510.88273478</v>
      </c>
      <c r="C750" s="135">
        <f>'[2]1'!$B$20</f>
        <v>1582.25597829</v>
      </c>
      <c r="D750" s="135">
        <f>'[2]1'!$C$20</f>
        <v>1607.0280929600001</v>
      </c>
      <c r="E750" s="135">
        <f>'[2]1'!$D$20</f>
        <v>1628.12861561</v>
      </c>
      <c r="F750" s="135">
        <f>'[2]1'!$E$20</f>
        <v>1640.48842631</v>
      </c>
      <c r="G750" s="135">
        <f>'[2]1'!$F$20</f>
        <v>1609.76654923</v>
      </c>
      <c r="H750" s="135">
        <f>'[2]1'!$G$20</f>
        <v>1529.6178950000001</v>
      </c>
      <c r="I750" s="135">
        <f>'[2]1'!$H$20</f>
        <v>1450.36853346</v>
      </c>
      <c r="J750" s="135">
        <f>'[2]1'!$I$20</f>
        <v>1400.67282249</v>
      </c>
      <c r="K750" s="135">
        <f>'[2]1'!$J$20</f>
        <v>1377.46181116</v>
      </c>
      <c r="L750" s="135">
        <f>'[2]1'!$K$20</f>
        <v>1377.80751272</v>
      </c>
      <c r="M750" s="135">
        <f>'[2]1'!$L$20</f>
        <v>1370.82970684</v>
      </c>
      <c r="N750" s="135">
        <f>'[2]1'!$M$20</f>
        <v>1374.08688699</v>
      </c>
      <c r="O750" s="135">
        <f>'[2]1'!$N$20</f>
        <v>1372.29164545</v>
      </c>
      <c r="P750" s="135">
        <f>'[2]1'!$O$20</f>
        <v>1391.20282124</v>
      </c>
      <c r="Q750" s="135">
        <f>'[2]1'!$P$20</f>
        <v>1399.7461061500001</v>
      </c>
      <c r="R750" s="135">
        <f>'[2]1'!$Q$20</f>
        <v>1427.00259383</v>
      </c>
      <c r="S750" s="135">
        <f>'[2]1'!$R$20</f>
        <v>1412.7227366899999</v>
      </c>
      <c r="T750" s="135">
        <f>'[2]1'!$S$20</f>
        <v>1377.3853691899999</v>
      </c>
      <c r="U750" s="135">
        <f>'[2]1'!$T$20</f>
        <v>1308.2437531099999</v>
      </c>
      <c r="V750" s="135">
        <f>'[2]1'!$U$20</f>
        <v>1286.41583274</v>
      </c>
      <c r="W750" s="135">
        <f>'[2]1'!$V$20</f>
        <v>1296.3181990999999</v>
      </c>
      <c r="X750" s="135">
        <f>'[2]1'!$W$20</f>
        <v>1340.46336651</v>
      </c>
      <c r="Y750" s="136">
        <f>'[2]1'!$X$20</f>
        <v>1423.86242513</v>
      </c>
    </row>
    <row r="751" spans="1:25" ht="15" outlineLevel="2" thickBot="1" x14ac:dyDescent="0.25">
      <c r="A751" s="8" t="s">
        <v>57</v>
      </c>
      <c r="B751" s="134">
        <f>'[5]6.51 (013) публ ФСК'!$E$33*0.0489</f>
        <v>159.21888900000002</v>
      </c>
      <c r="C751" s="135">
        <f>'[5]6.51 (013) публ ФСК'!$E$33*0.0489</f>
        <v>159.21888900000002</v>
      </c>
      <c r="D751" s="135">
        <f>'[5]6.51 (013) публ ФСК'!$E$33*0.0489</f>
        <v>159.21888900000002</v>
      </c>
      <c r="E751" s="135">
        <f>'[5]6.51 (013) публ ФСК'!$E$33*0.0489</f>
        <v>159.21888900000002</v>
      </c>
      <c r="F751" s="135">
        <f>'[5]6.51 (013) публ ФСК'!$E$33*0.0489</f>
        <v>159.21888900000002</v>
      </c>
      <c r="G751" s="135">
        <f>'[5]6.51 (013) публ ФСК'!$E$33*0.0489</f>
        <v>159.21888900000002</v>
      </c>
      <c r="H751" s="135">
        <f>'[5]6.51 (013) публ ФСК'!$E$33*0.0489</f>
        <v>159.21888900000002</v>
      </c>
      <c r="I751" s="135">
        <f>'[5]6.51 (013) публ ФСК'!$E$33*0.0489</f>
        <v>159.21888900000002</v>
      </c>
      <c r="J751" s="135">
        <f>'[5]6.51 (013) публ ФСК'!$E$33*0.0489</f>
        <v>159.21888900000002</v>
      </c>
      <c r="K751" s="135">
        <f>'[5]6.51 (013) публ ФСК'!$E$33*0.0489</f>
        <v>159.21888900000002</v>
      </c>
      <c r="L751" s="135">
        <f>'[5]6.51 (013) публ ФСК'!$E$33*0.0489</f>
        <v>159.21888900000002</v>
      </c>
      <c r="M751" s="135">
        <f>'[5]6.51 (013) публ ФСК'!$E$33*0.0489</f>
        <v>159.21888900000002</v>
      </c>
      <c r="N751" s="135">
        <f>'[5]6.51 (013) публ ФСК'!$E$33*0.0489</f>
        <v>159.21888900000002</v>
      </c>
      <c r="O751" s="135">
        <f>'[5]6.51 (013) публ ФСК'!$E$33*0.0489</f>
        <v>159.21888900000002</v>
      </c>
      <c r="P751" s="135">
        <f>'[5]6.51 (013) публ ФСК'!$E$33*0.0489</f>
        <v>159.21888900000002</v>
      </c>
      <c r="Q751" s="135">
        <f>'[5]6.51 (013) публ ФСК'!$E$33*0.0489</f>
        <v>159.21888900000002</v>
      </c>
      <c r="R751" s="135">
        <f>'[5]6.51 (013) публ ФСК'!$E$33*0.0489</f>
        <v>159.21888900000002</v>
      </c>
      <c r="S751" s="135">
        <f>'[5]6.51 (013) публ ФСК'!$E$33*0.0489</f>
        <v>159.21888900000002</v>
      </c>
      <c r="T751" s="135">
        <f>'[5]6.51 (013) публ ФСК'!$E$33*0.0489</f>
        <v>159.21888900000002</v>
      </c>
      <c r="U751" s="135">
        <f>'[5]6.51 (013) публ ФСК'!$E$33*0.0489</f>
        <v>159.21888900000002</v>
      </c>
      <c r="V751" s="135">
        <f>'[5]6.51 (013) публ ФСК'!$E$33*0.0489</f>
        <v>159.21888900000002</v>
      </c>
      <c r="W751" s="135">
        <f>'[5]6.51 (013) публ ФСК'!$E$33*0.0489</f>
        <v>159.21888900000002</v>
      </c>
      <c r="X751" s="135">
        <f>'[5]6.51 (013) публ ФСК'!$E$33*0.0489</f>
        <v>159.21888900000002</v>
      </c>
      <c r="Y751" s="136">
        <f>'[5]6.51 (013) публ ФСК'!$E$33*0.0489</f>
        <v>159.21888900000002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7.1439081569989282</v>
      </c>
      <c r="C753" s="135">
        <f>'[3]ВЭК 4 цк'!$H$4</f>
        <v>7.1439081569989282</v>
      </c>
      <c r="D753" s="135">
        <f>'[3]ВЭК 4 цк'!$H$4</f>
        <v>7.1439081569989282</v>
      </c>
      <c r="E753" s="135">
        <f>'[3]ВЭК 4 цк'!$H$4</f>
        <v>7.1439081569989282</v>
      </c>
      <c r="F753" s="135">
        <f>'[3]ВЭК 4 цк'!$H$4</f>
        <v>7.1439081569989282</v>
      </c>
      <c r="G753" s="135">
        <f>'[3]ВЭК 4 цк'!$H$4</f>
        <v>7.1439081569989282</v>
      </c>
      <c r="H753" s="135">
        <f>'[3]ВЭК 4 цк'!$H$4</f>
        <v>7.1439081569989282</v>
      </c>
      <c r="I753" s="135">
        <f>'[3]ВЭК 4 цк'!$H$4</f>
        <v>7.1439081569989282</v>
      </c>
      <c r="J753" s="135">
        <f>'[3]ВЭК 4 цк'!$H$4</f>
        <v>7.1439081569989282</v>
      </c>
      <c r="K753" s="135">
        <f>'[3]ВЭК 4 цк'!$H$4</f>
        <v>7.1439081569989282</v>
      </c>
      <c r="L753" s="135">
        <f>'[3]ВЭК 4 цк'!$H$4</f>
        <v>7.1439081569989282</v>
      </c>
      <c r="M753" s="135">
        <f>'[3]ВЭК 4 цк'!$H$4</f>
        <v>7.1439081569989282</v>
      </c>
      <c r="N753" s="135">
        <f>'[3]ВЭК 4 цк'!$H$4</f>
        <v>7.1439081569989282</v>
      </c>
      <c r="O753" s="135">
        <f>'[3]ВЭК 4 цк'!$H$4</f>
        <v>7.1439081569989282</v>
      </c>
      <c r="P753" s="135">
        <f>'[3]ВЭК 4 цк'!$H$4</f>
        <v>7.1439081569989282</v>
      </c>
      <c r="Q753" s="135">
        <f>'[3]ВЭК 4 цк'!$H$4</f>
        <v>7.1439081569989282</v>
      </c>
      <c r="R753" s="135">
        <f>'[3]ВЭК 4 цк'!$H$4</f>
        <v>7.1439081569989282</v>
      </c>
      <c r="S753" s="135">
        <f>'[3]ВЭК 4 цк'!$H$4</f>
        <v>7.1439081569989282</v>
      </c>
      <c r="T753" s="135">
        <f>'[3]ВЭК 4 цк'!$H$4</f>
        <v>7.1439081569989282</v>
      </c>
      <c r="U753" s="135">
        <f>'[3]ВЭК 4 цк'!$H$4</f>
        <v>7.1439081569989282</v>
      </c>
      <c r="V753" s="135">
        <f>'[3]ВЭК 4 цк'!$H$4</f>
        <v>7.1439081569989282</v>
      </c>
      <c r="W753" s="135">
        <f>'[3]ВЭК 4 цк'!$H$4</f>
        <v>7.1439081569989282</v>
      </c>
      <c r="X753" s="135">
        <f>'[3]ВЭК 4 цк'!$H$4</f>
        <v>7.1439081569989282</v>
      </c>
      <c r="Y753" s="136">
        <f>'[3]ВЭК 4 цк'!$H$4</f>
        <v>7.1439081569989282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1964.966331636999</v>
      </c>
      <c r="C754" s="131">
        <f t="shared" si="288"/>
        <v>2056.5374319169987</v>
      </c>
      <c r="D754" s="131">
        <f t="shared" si="288"/>
        <v>2166.706086406999</v>
      </c>
      <c r="E754" s="131">
        <f t="shared" si="288"/>
        <v>2230.6576983169989</v>
      </c>
      <c r="F754" s="131">
        <f t="shared" si="288"/>
        <v>2244.1457039069987</v>
      </c>
      <c r="G754" s="131">
        <f t="shared" si="288"/>
        <v>2219.1083947469988</v>
      </c>
      <c r="H754" s="131">
        <f t="shared" si="288"/>
        <v>2138.6519295969988</v>
      </c>
      <c r="I754" s="131">
        <f t="shared" si="288"/>
        <v>2041.8699522769989</v>
      </c>
      <c r="J754" s="131">
        <f t="shared" si="288"/>
        <v>1967.0408919569991</v>
      </c>
      <c r="K754" s="131">
        <f t="shared" si="288"/>
        <v>1932.2282869669989</v>
      </c>
      <c r="L754" s="131">
        <f t="shared" si="288"/>
        <v>1922.4491951569989</v>
      </c>
      <c r="M754" s="131">
        <f t="shared" si="288"/>
        <v>1923.321983596999</v>
      </c>
      <c r="N754" s="131">
        <f t="shared" si="288"/>
        <v>1927.972294176999</v>
      </c>
      <c r="O754" s="131">
        <f t="shared" si="288"/>
        <v>1956.698425826999</v>
      </c>
      <c r="P754" s="131">
        <f t="shared" si="288"/>
        <v>2010.514440106999</v>
      </c>
      <c r="Q754" s="131">
        <f t="shared" si="288"/>
        <v>2010.3923343969989</v>
      </c>
      <c r="R754" s="131">
        <f t="shared" si="288"/>
        <v>2012.600165226999</v>
      </c>
      <c r="S754" s="131">
        <f t="shared" si="288"/>
        <v>2027.0651116569991</v>
      </c>
      <c r="T754" s="131">
        <f t="shared" si="288"/>
        <v>1957.0002420669989</v>
      </c>
      <c r="U754" s="131">
        <f t="shared" si="288"/>
        <v>1909.4358854969989</v>
      </c>
      <c r="V754" s="131">
        <f t="shared" si="288"/>
        <v>1889.222414876999</v>
      </c>
      <c r="W754" s="131">
        <f t="shared" si="288"/>
        <v>1900.977834056999</v>
      </c>
      <c r="X754" s="131">
        <f t="shared" si="288"/>
        <v>1958.4063195469989</v>
      </c>
      <c r="Y754" s="131">
        <f t="shared" si="288"/>
        <v>2042.037027226999</v>
      </c>
    </row>
    <row r="755" spans="1:25" ht="51.75" outlineLevel="2" thickBot="1" x14ac:dyDescent="0.25">
      <c r="A755" s="8" t="s">
        <v>88</v>
      </c>
      <c r="B755" s="134">
        <f>'[2]1'!$A$21</f>
        <v>1573.4285344800001</v>
      </c>
      <c r="C755" s="135">
        <f>'[2]1'!$B$21</f>
        <v>1664.9996347599999</v>
      </c>
      <c r="D755" s="135">
        <f>'[2]1'!$C$21</f>
        <v>1775.16828925</v>
      </c>
      <c r="E755" s="135">
        <f>'[2]1'!$D$21</f>
        <v>1839.1199011599999</v>
      </c>
      <c r="F755" s="135">
        <f>'[2]1'!$E$21</f>
        <v>1852.60790675</v>
      </c>
      <c r="G755" s="135">
        <f>'[2]1'!$F$21</f>
        <v>1827.57059759</v>
      </c>
      <c r="H755" s="135">
        <f>'[2]1'!$G$21</f>
        <v>1747.11413244</v>
      </c>
      <c r="I755" s="135">
        <f>'[2]1'!$H$21</f>
        <v>1650.3321551199999</v>
      </c>
      <c r="J755" s="135">
        <f>'[2]1'!$I$21</f>
        <v>1575.5030948000001</v>
      </c>
      <c r="K755" s="135">
        <f>'[2]1'!$J$21</f>
        <v>1540.6904898099999</v>
      </c>
      <c r="L755" s="135">
        <f>'[2]1'!$K$21</f>
        <v>1530.911398</v>
      </c>
      <c r="M755" s="135">
        <f>'[2]1'!$L$21</f>
        <v>1531.78418644</v>
      </c>
      <c r="N755" s="135">
        <f>'[2]1'!$M$21</f>
        <v>1536.43449702</v>
      </c>
      <c r="O755" s="135">
        <f>'[2]1'!$N$21</f>
        <v>1565.1606286700001</v>
      </c>
      <c r="P755" s="135">
        <f>'[2]1'!$O$21</f>
        <v>1618.97664295</v>
      </c>
      <c r="Q755" s="135">
        <f>'[2]1'!$P$21</f>
        <v>1618.8545372399999</v>
      </c>
      <c r="R755" s="135">
        <f>'[2]1'!$Q$21</f>
        <v>1621.06236807</v>
      </c>
      <c r="S755" s="135">
        <f>'[2]1'!$R$21</f>
        <v>1635.5273145000001</v>
      </c>
      <c r="T755" s="135">
        <f>'[2]1'!$S$21</f>
        <v>1565.4624449099999</v>
      </c>
      <c r="U755" s="135">
        <f>'[2]1'!$T$21</f>
        <v>1517.89808834</v>
      </c>
      <c r="V755" s="135">
        <f>'[2]1'!$U$21</f>
        <v>1497.68461772</v>
      </c>
      <c r="W755" s="135">
        <f>'[2]1'!$V$21</f>
        <v>1509.4400369</v>
      </c>
      <c r="X755" s="135">
        <f>'[2]1'!$W$21</f>
        <v>1566.86852239</v>
      </c>
      <c r="Y755" s="136">
        <f>'[2]1'!$X$21</f>
        <v>1650.4992300700001</v>
      </c>
    </row>
    <row r="756" spans="1:25" ht="15" outlineLevel="2" thickBot="1" x14ac:dyDescent="0.25">
      <c r="A756" s="8" t="s">
        <v>57</v>
      </c>
      <c r="B756" s="134">
        <f>'[5]6.51 (013) публ ФСК'!$E$33*0.0489</f>
        <v>159.21888900000002</v>
      </c>
      <c r="C756" s="135">
        <f>'[5]6.51 (013) публ ФСК'!$E$33*0.0489</f>
        <v>159.21888900000002</v>
      </c>
      <c r="D756" s="135">
        <f>'[5]6.51 (013) публ ФСК'!$E$33*0.0489</f>
        <v>159.21888900000002</v>
      </c>
      <c r="E756" s="135">
        <f>'[5]6.51 (013) публ ФСК'!$E$33*0.0489</f>
        <v>159.21888900000002</v>
      </c>
      <c r="F756" s="135">
        <f>'[5]6.51 (013) публ ФСК'!$E$33*0.0489</f>
        <v>159.21888900000002</v>
      </c>
      <c r="G756" s="135">
        <f>'[5]6.51 (013) публ ФСК'!$E$33*0.0489</f>
        <v>159.21888900000002</v>
      </c>
      <c r="H756" s="135">
        <f>'[5]6.51 (013) публ ФСК'!$E$33*0.0489</f>
        <v>159.21888900000002</v>
      </c>
      <c r="I756" s="135">
        <f>'[5]6.51 (013) публ ФСК'!$E$33*0.0489</f>
        <v>159.21888900000002</v>
      </c>
      <c r="J756" s="135">
        <f>'[5]6.51 (013) публ ФСК'!$E$33*0.0489</f>
        <v>159.21888900000002</v>
      </c>
      <c r="K756" s="135">
        <f>'[5]6.51 (013) публ ФСК'!$E$33*0.0489</f>
        <v>159.21888900000002</v>
      </c>
      <c r="L756" s="135">
        <f>'[5]6.51 (013) публ ФСК'!$E$33*0.0489</f>
        <v>159.21888900000002</v>
      </c>
      <c r="M756" s="135">
        <f>'[5]6.51 (013) публ ФСК'!$E$33*0.0489</f>
        <v>159.21888900000002</v>
      </c>
      <c r="N756" s="135">
        <f>'[5]6.51 (013) публ ФСК'!$E$33*0.0489</f>
        <v>159.21888900000002</v>
      </c>
      <c r="O756" s="135">
        <f>'[5]6.51 (013) публ ФСК'!$E$33*0.0489</f>
        <v>159.21888900000002</v>
      </c>
      <c r="P756" s="135">
        <f>'[5]6.51 (013) публ ФСК'!$E$33*0.0489</f>
        <v>159.21888900000002</v>
      </c>
      <c r="Q756" s="135">
        <f>'[5]6.51 (013) публ ФСК'!$E$33*0.0489</f>
        <v>159.21888900000002</v>
      </c>
      <c r="R756" s="135">
        <f>'[5]6.51 (013) публ ФСК'!$E$33*0.0489</f>
        <v>159.21888900000002</v>
      </c>
      <c r="S756" s="135">
        <f>'[5]6.51 (013) публ ФСК'!$E$33*0.0489</f>
        <v>159.21888900000002</v>
      </c>
      <c r="T756" s="135">
        <f>'[5]6.51 (013) публ ФСК'!$E$33*0.0489</f>
        <v>159.21888900000002</v>
      </c>
      <c r="U756" s="135">
        <f>'[5]6.51 (013) публ ФСК'!$E$33*0.0489</f>
        <v>159.21888900000002</v>
      </c>
      <c r="V756" s="135">
        <f>'[5]6.51 (013) публ ФСК'!$E$33*0.0489</f>
        <v>159.21888900000002</v>
      </c>
      <c r="W756" s="135">
        <f>'[5]6.51 (013) публ ФСК'!$E$33*0.0489</f>
        <v>159.21888900000002</v>
      </c>
      <c r="X756" s="135">
        <f>'[5]6.51 (013) публ ФСК'!$E$33*0.0489</f>
        <v>159.21888900000002</v>
      </c>
      <c r="Y756" s="136">
        <f>'[5]6.51 (013) публ ФСК'!$E$33*0.0489</f>
        <v>159.21888900000002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7.1439081569989282</v>
      </c>
      <c r="C758" s="135">
        <f>'[3]ВЭК 4 цк'!$H$4</f>
        <v>7.1439081569989282</v>
      </c>
      <c r="D758" s="135">
        <f>'[3]ВЭК 4 цк'!$H$4</f>
        <v>7.1439081569989282</v>
      </c>
      <c r="E758" s="135">
        <f>'[3]ВЭК 4 цк'!$H$4</f>
        <v>7.1439081569989282</v>
      </c>
      <c r="F758" s="135">
        <f>'[3]ВЭК 4 цк'!$H$4</f>
        <v>7.1439081569989282</v>
      </c>
      <c r="G758" s="135">
        <f>'[3]ВЭК 4 цк'!$H$4</f>
        <v>7.1439081569989282</v>
      </c>
      <c r="H758" s="135">
        <f>'[3]ВЭК 4 цк'!$H$4</f>
        <v>7.1439081569989282</v>
      </c>
      <c r="I758" s="135">
        <f>'[3]ВЭК 4 цк'!$H$4</f>
        <v>7.1439081569989282</v>
      </c>
      <c r="J758" s="135">
        <f>'[3]ВЭК 4 цк'!$H$4</f>
        <v>7.1439081569989282</v>
      </c>
      <c r="K758" s="135">
        <f>'[3]ВЭК 4 цк'!$H$4</f>
        <v>7.1439081569989282</v>
      </c>
      <c r="L758" s="135">
        <f>'[3]ВЭК 4 цк'!$H$4</f>
        <v>7.1439081569989282</v>
      </c>
      <c r="M758" s="135">
        <f>'[3]ВЭК 4 цк'!$H$4</f>
        <v>7.1439081569989282</v>
      </c>
      <c r="N758" s="135">
        <f>'[3]ВЭК 4 цк'!$H$4</f>
        <v>7.1439081569989282</v>
      </c>
      <c r="O758" s="135">
        <f>'[3]ВЭК 4 цк'!$H$4</f>
        <v>7.1439081569989282</v>
      </c>
      <c r="P758" s="135">
        <f>'[3]ВЭК 4 цк'!$H$4</f>
        <v>7.1439081569989282</v>
      </c>
      <c r="Q758" s="135">
        <f>'[3]ВЭК 4 цк'!$H$4</f>
        <v>7.1439081569989282</v>
      </c>
      <c r="R758" s="135">
        <f>'[3]ВЭК 4 цк'!$H$4</f>
        <v>7.1439081569989282</v>
      </c>
      <c r="S758" s="135">
        <f>'[3]ВЭК 4 цк'!$H$4</f>
        <v>7.1439081569989282</v>
      </c>
      <c r="T758" s="135">
        <f>'[3]ВЭК 4 цк'!$H$4</f>
        <v>7.1439081569989282</v>
      </c>
      <c r="U758" s="135">
        <f>'[3]ВЭК 4 цк'!$H$4</f>
        <v>7.1439081569989282</v>
      </c>
      <c r="V758" s="135">
        <f>'[3]ВЭК 4 цк'!$H$4</f>
        <v>7.1439081569989282</v>
      </c>
      <c r="W758" s="135">
        <f>'[3]ВЭК 4 цк'!$H$4</f>
        <v>7.1439081569989282</v>
      </c>
      <c r="X758" s="135">
        <f>'[3]ВЭК 4 цк'!$H$4</f>
        <v>7.1439081569989282</v>
      </c>
      <c r="Y758" s="136">
        <f>'[3]ВЭК 4 цк'!$H$4</f>
        <v>7.1439081569989282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2076.2507434169988</v>
      </c>
      <c r="C759" s="131">
        <f t="shared" si="290"/>
        <v>2164.2114157069987</v>
      </c>
      <c r="D759" s="131">
        <f t="shared" si="290"/>
        <v>2253.5290982269989</v>
      </c>
      <c r="E759" s="131">
        <f t="shared" si="290"/>
        <v>2249.5232401869989</v>
      </c>
      <c r="F759" s="131">
        <f t="shared" si="290"/>
        <v>2223.449771956999</v>
      </c>
      <c r="G759" s="131">
        <f t="shared" si="290"/>
        <v>2235.9747264069988</v>
      </c>
      <c r="H759" s="131">
        <f t="shared" si="290"/>
        <v>2142.9563555269988</v>
      </c>
      <c r="I759" s="131">
        <f t="shared" si="290"/>
        <v>2023.4606953869991</v>
      </c>
      <c r="J759" s="131">
        <f t="shared" si="290"/>
        <v>1934.831302246999</v>
      </c>
      <c r="K759" s="131">
        <f t="shared" si="290"/>
        <v>1905.1598446869989</v>
      </c>
      <c r="L759" s="131">
        <f t="shared" si="290"/>
        <v>1900.4982944269989</v>
      </c>
      <c r="M759" s="131">
        <f t="shared" si="290"/>
        <v>1893.254491686999</v>
      </c>
      <c r="N759" s="131">
        <f t="shared" si="290"/>
        <v>1890.694091616999</v>
      </c>
      <c r="O759" s="131">
        <f t="shared" si="290"/>
        <v>1894.715744426999</v>
      </c>
      <c r="P759" s="131">
        <f t="shared" si="290"/>
        <v>1939.6137399369991</v>
      </c>
      <c r="Q759" s="131">
        <f t="shared" si="290"/>
        <v>1925.201927336999</v>
      </c>
      <c r="R759" s="131">
        <f t="shared" si="290"/>
        <v>1946.186207516999</v>
      </c>
      <c r="S759" s="131">
        <f t="shared" si="290"/>
        <v>1949.3142940169989</v>
      </c>
      <c r="T759" s="131">
        <f t="shared" si="290"/>
        <v>1911.7105919269991</v>
      </c>
      <c r="U759" s="131">
        <f t="shared" si="290"/>
        <v>1873.7134398869989</v>
      </c>
      <c r="V759" s="131">
        <f t="shared" si="290"/>
        <v>1881.6031380969989</v>
      </c>
      <c r="W759" s="131">
        <f t="shared" si="290"/>
        <v>1917.7693201369989</v>
      </c>
      <c r="X759" s="131">
        <f t="shared" si="290"/>
        <v>2015.3154947069991</v>
      </c>
      <c r="Y759" s="131">
        <f t="shared" si="290"/>
        <v>2118.7780171669988</v>
      </c>
    </row>
    <row r="760" spans="1:25" ht="51.75" outlineLevel="2" thickBot="1" x14ac:dyDescent="0.25">
      <c r="A760" s="8" t="s">
        <v>88</v>
      </c>
      <c r="B760" s="134">
        <f>'[2]1'!$A$22</f>
        <v>1684.7129462600001</v>
      </c>
      <c r="C760" s="135">
        <f>'[2]1'!$B$22</f>
        <v>1772.6736185499999</v>
      </c>
      <c r="D760" s="135">
        <f>'[2]1'!$C$22</f>
        <v>1861.99130107</v>
      </c>
      <c r="E760" s="135">
        <f>'[2]1'!$D$22</f>
        <v>1857.9854430299999</v>
      </c>
      <c r="F760" s="135">
        <f>'[2]1'!$E$22</f>
        <v>1831.9119748000001</v>
      </c>
      <c r="G760" s="135">
        <f>'[2]1'!$F$22</f>
        <v>1844.43692925</v>
      </c>
      <c r="H760" s="135">
        <f>'[2]1'!$G$22</f>
        <v>1751.41855837</v>
      </c>
      <c r="I760" s="135">
        <f>'[2]1'!$H$22</f>
        <v>1631.9228982300001</v>
      </c>
      <c r="J760" s="135">
        <f>'[2]1'!$I$22</f>
        <v>1543.2935050900001</v>
      </c>
      <c r="K760" s="135">
        <f>'[2]1'!$J$22</f>
        <v>1513.6220475299999</v>
      </c>
      <c r="L760" s="135">
        <f>'[2]1'!$K$22</f>
        <v>1508.9604972699999</v>
      </c>
      <c r="M760" s="135">
        <f>'[2]1'!$L$22</f>
        <v>1501.71669453</v>
      </c>
      <c r="N760" s="135">
        <f>'[2]1'!$M$22</f>
        <v>1499.15629446</v>
      </c>
      <c r="O760" s="135">
        <f>'[2]1'!$N$22</f>
        <v>1503.17794727</v>
      </c>
      <c r="P760" s="135">
        <f>'[2]1'!$O$22</f>
        <v>1548.0759427800001</v>
      </c>
      <c r="Q760" s="135">
        <f>'[2]1'!$P$22</f>
        <v>1533.66413018</v>
      </c>
      <c r="R760" s="135">
        <f>'[2]1'!$Q$22</f>
        <v>1554.6484103600001</v>
      </c>
      <c r="S760" s="135">
        <f>'[2]1'!$R$22</f>
        <v>1557.77649686</v>
      </c>
      <c r="T760" s="135">
        <f>'[2]1'!$S$22</f>
        <v>1520.1727947700001</v>
      </c>
      <c r="U760" s="135">
        <f>'[2]1'!$T$22</f>
        <v>1482.1756427299999</v>
      </c>
      <c r="V760" s="135">
        <f>'[2]1'!$U$22</f>
        <v>1490.0653409399999</v>
      </c>
      <c r="W760" s="135">
        <f>'[2]1'!$V$22</f>
        <v>1526.2315229799999</v>
      </c>
      <c r="X760" s="135">
        <f>'[2]1'!$W$22</f>
        <v>1623.7776975500001</v>
      </c>
      <c r="Y760" s="136">
        <f>'[2]1'!$X$22</f>
        <v>1727.24022001</v>
      </c>
    </row>
    <row r="761" spans="1:25" ht="15" outlineLevel="2" thickBot="1" x14ac:dyDescent="0.25">
      <c r="A761" s="8" t="s">
        <v>57</v>
      </c>
      <c r="B761" s="134">
        <f>'[5]6.51 (013) публ ФСК'!$E$33*0.0489</f>
        <v>159.21888900000002</v>
      </c>
      <c r="C761" s="135">
        <f>'[5]6.51 (013) публ ФСК'!$E$33*0.0489</f>
        <v>159.21888900000002</v>
      </c>
      <c r="D761" s="135">
        <f>'[5]6.51 (013) публ ФСК'!$E$33*0.0489</f>
        <v>159.21888900000002</v>
      </c>
      <c r="E761" s="135">
        <f>'[5]6.51 (013) публ ФСК'!$E$33*0.0489</f>
        <v>159.21888900000002</v>
      </c>
      <c r="F761" s="135">
        <f>'[5]6.51 (013) публ ФСК'!$E$33*0.0489</f>
        <v>159.21888900000002</v>
      </c>
      <c r="G761" s="135">
        <f>'[5]6.51 (013) публ ФСК'!$E$33*0.0489</f>
        <v>159.21888900000002</v>
      </c>
      <c r="H761" s="135">
        <f>'[5]6.51 (013) публ ФСК'!$E$33*0.0489</f>
        <v>159.21888900000002</v>
      </c>
      <c r="I761" s="135">
        <f>'[5]6.51 (013) публ ФСК'!$E$33*0.0489</f>
        <v>159.21888900000002</v>
      </c>
      <c r="J761" s="135">
        <f>'[5]6.51 (013) публ ФСК'!$E$33*0.0489</f>
        <v>159.21888900000002</v>
      </c>
      <c r="K761" s="135">
        <f>'[5]6.51 (013) публ ФСК'!$E$33*0.0489</f>
        <v>159.21888900000002</v>
      </c>
      <c r="L761" s="135">
        <f>'[5]6.51 (013) публ ФСК'!$E$33*0.0489</f>
        <v>159.21888900000002</v>
      </c>
      <c r="M761" s="135">
        <f>'[5]6.51 (013) публ ФСК'!$E$33*0.0489</f>
        <v>159.21888900000002</v>
      </c>
      <c r="N761" s="135">
        <f>'[5]6.51 (013) публ ФСК'!$E$33*0.0489</f>
        <v>159.21888900000002</v>
      </c>
      <c r="O761" s="135">
        <f>'[5]6.51 (013) публ ФСК'!$E$33*0.0489</f>
        <v>159.21888900000002</v>
      </c>
      <c r="P761" s="135">
        <f>'[5]6.51 (013) публ ФСК'!$E$33*0.0489</f>
        <v>159.21888900000002</v>
      </c>
      <c r="Q761" s="135">
        <f>'[5]6.51 (013) публ ФСК'!$E$33*0.0489</f>
        <v>159.21888900000002</v>
      </c>
      <c r="R761" s="135">
        <f>'[5]6.51 (013) публ ФСК'!$E$33*0.0489</f>
        <v>159.21888900000002</v>
      </c>
      <c r="S761" s="135">
        <f>'[5]6.51 (013) публ ФСК'!$E$33*0.0489</f>
        <v>159.21888900000002</v>
      </c>
      <c r="T761" s="135">
        <f>'[5]6.51 (013) публ ФСК'!$E$33*0.0489</f>
        <v>159.21888900000002</v>
      </c>
      <c r="U761" s="135">
        <f>'[5]6.51 (013) публ ФСК'!$E$33*0.0489</f>
        <v>159.21888900000002</v>
      </c>
      <c r="V761" s="135">
        <f>'[5]6.51 (013) публ ФСК'!$E$33*0.0489</f>
        <v>159.21888900000002</v>
      </c>
      <c r="W761" s="135">
        <f>'[5]6.51 (013) публ ФСК'!$E$33*0.0489</f>
        <v>159.21888900000002</v>
      </c>
      <c r="X761" s="135">
        <f>'[5]6.51 (013) публ ФСК'!$E$33*0.0489</f>
        <v>159.21888900000002</v>
      </c>
      <c r="Y761" s="136">
        <f>'[5]6.51 (013) публ ФСК'!$E$33*0.0489</f>
        <v>159.21888900000002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7.1439081569989282</v>
      </c>
      <c r="C763" s="135">
        <f>'[3]ВЭК 4 цк'!$H$4</f>
        <v>7.1439081569989282</v>
      </c>
      <c r="D763" s="135">
        <f>'[3]ВЭК 4 цк'!$H$4</f>
        <v>7.1439081569989282</v>
      </c>
      <c r="E763" s="135">
        <f>'[3]ВЭК 4 цк'!$H$4</f>
        <v>7.1439081569989282</v>
      </c>
      <c r="F763" s="135">
        <f>'[3]ВЭК 4 цк'!$H$4</f>
        <v>7.1439081569989282</v>
      </c>
      <c r="G763" s="135">
        <f>'[3]ВЭК 4 цк'!$H$4</f>
        <v>7.1439081569989282</v>
      </c>
      <c r="H763" s="135">
        <f>'[3]ВЭК 4 цк'!$H$4</f>
        <v>7.1439081569989282</v>
      </c>
      <c r="I763" s="135">
        <f>'[3]ВЭК 4 цк'!$H$4</f>
        <v>7.1439081569989282</v>
      </c>
      <c r="J763" s="135">
        <f>'[3]ВЭК 4 цк'!$H$4</f>
        <v>7.1439081569989282</v>
      </c>
      <c r="K763" s="135">
        <f>'[3]ВЭК 4 цк'!$H$4</f>
        <v>7.1439081569989282</v>
      </c>
      <c r="L763" s="135">
        <f>'[3]ВЭК 4 цк'!$H$4</f>
        <v>7.1439081569989282</v>
      </c>
      <c r="M763" s="135">
        <f>'[3]ВЭК 4 цк'!$H$4</f>
        <v>7.1439081569989282</v>
      </c>
      <c r="N763" s="135">
        <f>'[3]ВЭК 4 цк'!$H$4</f>
        <v>7.1439081569989282</v>
      </c>
      <c r="O763" s="135">
        <f>'[3]ВЭК 4 цк'!$H$4</f>
        <v>7.1439081569989282</v>
      </c>
      <c r="P763" s="135">
        <f>'[3]ВЭК 4 цк'!$H$4</f>
        <v>7.1439081569989282</v>
      </c>
      <c r="Q763" s="135">
        <f>'[3]ВЭК 4 цк'!$H$4</f>
        <v>7.1439081569989282</v>
      </c>
      <c r="R763" s="135">
        <f>'[3]ВЭК 4 цк'!$H$4</f>
        <v>7.1439081569989282</v>
      </c>
      <c r="S763" s="135">
        <f>'[3]ВЭК 4 цк'!$H$4</f>
        <v>7.1439081569989282</v>
      </c>
      <c r="T763" s="135">
        <f>'[3]ВЭК 4 цк'!$H$4</f>
        <v>7.1439081569989282</v>
      </c>
      <c r="U763" s="135">
        <f>'[3]ВЭК 4 цк'!$H$4</f>
        <v>7.1439081569989282</v>
      </c>
      <c r="V763" s="135">
        <f>'[3]ВЭК 4 цк'!$H$4</f>
        <v>7.1439081569989282</v>
      </c>
      <c r="W763" s="135">
        <f>'[3]ВЭК 4 цк'!$H$4</f>
        <v>7.1439081569989282</v>
      </c>
      <c r="X763" s="135">
        <f>'[3]ВЭК 4 цк'!$H$4</f>
        <v>7.1439081569989282</v>
      </c>
      <c r="Y763" s="136">
        <f>'[3]ВЭК 4 цк'!$H$4</f>
        <v>7.1439081569989282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2017.9697904169989</v>
      </c>
      <c r="C764" s="131">
        <f t="shared" si="292"/>
        <v>2089.7888604669988</v>
      </c>
      <c r="D764" s="131">
        <f t="shared" si="292"/>
        <v>2075.9858328269988</v>
      </c>
      <c r="E764" s="131">
        <f t="shared" si="292"/>
        <v>2041.469942496999</v>
      </c>
      <c r="F764" s="131">
        <f t="shared" si="292"/>
        <v>2028.5573035869991</v>
      </c>
      <c r="G764" s="131">
        <f t="shared" si="292"/>
        <v>2024.959785156999</v>
      </c>
      <c r="H764" s="131">
        <f t="shared" si="292"/>
        <v>1987.0981037969989</v>
      </c>
      <c r="I764" s="131">
        <f t="shared" si="292"/>
        <v>1917.845007596999</v>
      </c>
      <c r="J764" s="131">
        <f t="shared" si="292"/>
        <v>1810.849997206999</v>
      </c>
      <c r="K764" s="131">
        <f t="shared" si="292"/>
        <v>1740.7657536569989</v>
      </c>
      <c r="L764" s="131">
        <f t="shared" si="292"/>
        <v>1727.020637486999</v>
      </c>
      <c r="M764" s="131">
        <f t="shared" si="292"/>
        <v>1736.7013303769991</v>
      </c>
      <c r="N764" s="131">
        <f t="shared" si="292"/>
        <v>1709.1526934869989</v>
      </c>
      <c r="O764" s="131">
        <f t="shared" si="292"/>
        <v>1731.4515756269989</v>
      </c>
      <c r="P764" s="131">
        <f t="shared" si="292"/>
        <v>1776.499895536999</v>
      </c>
      <c r="Q764" s="131">
        <f t="shared" si="292"/>
        <v>1768.224966226999</v>
      </c>
      <c r="R764" s="131">
        <f t="shared" si="292"/>
        <v>1784.1167700669989</v>
      </c>
      <c r="S764" s="131">
        <f t="shared" si="292"/>
        <v>1791.7046885569989</v>
      </c>
      <c r="T764" s="131">
        <f t="shared" si="292"/>
        <v>1764.281170156999</v>
      </c>
      <c r="U764" s="131">
        <f t="shared" si="292"/>
        <v>1735.3671724869989</v>
      </c>
      <c r="V764" s="131">
        <f t="shared" si="292"/>
        <v>1709.1467720269991</v>
      </c>
      <c r="W764" s="131">
        <f t="shared" si="292"/>
        <v>1722.7841156369989</v>
      </c>
      <c r="X764" s="131">
        <f t="shared" si="292"/>
        <v>1780.6698859669989</v>
      </c>
      <c r="Y764" s="131">
        <f t="shared" si="292"/>
        <v>1842.1558240369989</v>
      </c>
    </row>
    <row r="765" spans="1:25" ht="51.75" outlineLevel="2" thickBot="1" x14ac:dyDescent="0.25">
      <c r="A765" s="8" t="s">
        <v>88</v>
      </c>
      <c r="B765" s="134">
        <f>'[2]1'!$A$23</f>
        <v>1626.4319932599999</v>
      </c>
      <c r="C765" s="135">
        <f>'[2]1'!$B$23</f>
        <v>1698.2510633100001</v>
      </c>
      <c r="D765" s="135">
        <f>'[2]1'!$C$23</f>
        <v>1684.4480356700001</v>
      </c>
      <c r="E765" s="135">
        <f>'[2]1'!$D$23</f>
        <v>1649.93214534</v>
      </c>
      <c r="F765" s="135">
        <f>'[2]1'!$E$23</f>
        <v>1637.0195064300001</v>
      </c>
      <c r="G765" s="135">
        <f>'[2]1'!$F$23</f>
        <v>1633.4219880000001</v>
      </c>
      <c r="H765" s="135">
        <f>'[2]1'!$G$23</f>
        <v>1595.5603066399999</v>
      </c>
      <c r="I765" s="135">
        <f>'[2]1'!$H$23</f>
        <v>1526.3072104400001</v>
      </c>
      <c r="J765" s="135">
        <f>'[2]1'!$I$23</f>
        <v>1419.31220005</v>
      </c>
      <c r="K765" s="135">
        <f>'[2]1'!$J$23</f>
        <v>1349.2279564999999</v>
      </c>
      <c r="L765" s="135">
        <f>'[2]1'!$K$23</f>
        <v>1335.48284033</v>
      </c>
      <c r="M765" s="135">
        <f>'[2]1'!$L$23</f>
        <v>1345.1635332200001</v>
      </c>
      <c r="N765" s="135">
        <f>'[2]1'!$M$23</f>
        <v>1317.61489633</v>
      </c>
      <c r="O765" s="135">
        <f>'[2]1'!$N$23</f>
        <v>1339.9137784699999</v>
      </c>
      <c r="P765" s="135">
        <f>'[2]1'!$O$23</f>
        <v>1384.96209838</v>
      </c>
      <c r="Q765" s="135">
        <f>'[2]1'!$P$23</f>
        <v>1376.68716907</v>
      </c>
      <c r="R765" s="135">
        <f>'[2]1'!$Q$23</f>
        <v>1392.5789729099999</v>
      </c>
      <c r="S765" s="135">
        <f>'[2]1'!$R$23</f>
        <v>1400.1668913999999</v>
      </c>
      <c r="T765" s="135">
        <f>'[2]1'!$S$23</f>
        <v>1372.743373</v>
      </c>
      <c r="U765" s="135">
        <f>'[2]1'!$T$23</f>
        <v>1343.8293753299999</v>
      </c>
      <c r="V765" s="135">
        <f>'[2]1'!$U$23</f>
        <v>1317.6089748700001</v>
      </c>
      <c r="W765" s="135">
        <f>'[2]1'!$V$23</f>
        <v>1331.2463184799999</v>
      </c>
      <c r="X765" s="135">
        <f>'[2]1'!$W$23</f>
        <v>1389.1320888099999</v>
      </c>
      <c r="Y765" s="136">
        <f>'[2]1'!$X$23</f>
        <v>1450.6180268799999</v>
      </c>
    </row>
    <row r="766" spans="1:25" ht="15" outlineLevel="2" thickBot="1" x14ac:dyDescent="0.25">
      <c r="A766" s="8" t="s">
        <v>57</v>
      </c>
      <c r="B766" s="134">
        <f>'[5]6.51 (013) публ ФСК'!$E$33*0.0489</f>
        <v>159.21888900000002</v>
      </c>
      <c r="C766" s="135">
        <f>'[5]6.51 (013) публ ФСК'!$E$33*0.0489</f>
        <v>159.21888900000002</v>
      </c>
      <c r="D766" s="135">
        <f>'[5]6.51 (013) публ ФСК'!$E$33*0.0489</f>
        <v>159.21888900000002</v>
      </c>
      <c r="E766" s="135">
        <f>'[5]6.51 (013) публ ФСК'!$E$33*0.0489</f>
        <v>159.21888900000002</v>
      </c>
      <c r="F766" s="135">
        <f>'[5]6.51 (013) публ ФСК'!$E$33*0.0489</f>
        <v>159.21888900000002</v>
      </c>
      <c r="G766" s="135">
        <f>'[5]6.51 (013) публ ФСК'!$E$33*0.0489</f>
        <v>159.21888900000002</v>
      </c>
      <c r="H766" s="135">
        <f>'[5]6.51 (013) публ ФСК'!$E$33*0.0489</f>
        <v>159.21888900000002</v>
      </c>
      <c r="I766" s="135">
        <f>'[5]6.51 (013) публ ФСК'!$E$33*0.0489</f>
        <v>159.21888900000002</v>
      </c>
      <c r="J766" s="135">
        <f>'[5]6.51 (013) публ ФСК'!$E$33*0.0489</f>
        <v>159.21888900000002</v>
      </c>
      <c r="K766" s="135">
        <f>'[5]6.51 (013) публ ФСК'!$E$33*0.0489</f>
        <v>159.21888900000002</v>
      </c>
      <c r="L766" s="135">
        <f>'[5]6.51 (013) публ ФСК'!$E$33*0.0489</f>
        <v>159.21888900000002</v>
      </c>
      <c r="M766" s="135">
        <f>'[5]6.51 (013) публ ФСК'!$E$33*0.0489</f>
        <v>159.21888900000002</v>
      </c>
      <c r="N766" s="135">
        <f>'[5]6.51 (013) публ ФСК'!$E$33*0.0489</f>
        <v>159.21888900000002</v>
      </c>
      <c r="O766" s="135">
        <f>'[5]6.51 (013) публ ФСК'!$E$33*0.0489</f>
        <v>159.21888900000002</v>
      </c>
      <c r="P766" s="135">
        <f>'[5]6.51 (013) публ ФСК'!$E$33*0.0489</f>
        <v>159.21888900000002</v>
      </c>
      <c r="Q766" s="135">
        <f>'[5]6.51 (013) публ ФСК'!$E$33*0.0489</f>
        <v>159.21888900000002</v>
      </c>
      <c r="R766" s="135">
        <f>'[5]6.51 (013) публ ФСК'!$E$33*0.0489</f>
        <v>159.21888900000002</v>
      </c>
      <c r="S766" s="135">
        <f>'[5]6.51 (013) публ ФСК'!$E$33*0.0489</f>
        <v>159.21888900000002</v>
      </c>
      <c r="T766" s="135">
        <f>'[5]6.51 (013) публ ФСК'!$E$33*0.0489</f>
        <v>159.21888900000002</v>
      </c>
      <c r="U766" s="135">
        <f>'[5]6.51 (013) публ ФСК'!$E$33*0.0489</f>
        <v>159.21888900000002</v>
      </c>
      <c r="V766" s="135">
        <f>'[5]6.51 (013) публ ФСК'!$E$33*0.0489</f>
        <v>159.21888900000002</v>
      </c>
      <c r="W766" s="135">
        <f>'[5]6.51 (013) публ ФСК'!$E$33*0.0489</f>
        <v>159.21888900000002</v>
      </c>
      <c r="X766" s="135">
        <f>'[5]6.51 (013) публ ФСК'!$E$33*0.0489</f>
        <v>159.21888900000002</v>
      </c>
      <c r="Y766" s="136">
        <f>'[5]6.51 (013) публ ФСК'!$E$33*0.0489</f>
        <v>159.21888900000002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7.1439081569989282</v>
      </c>
      <c r="C768" s="135">
        <f>'[3]ВЭК 4 цк'!$H$4</f>
        <v>7.1439081569989282</v>
      </c>
      <c r="D768" s="135">
        <f>'[3]ВЭК 4 цк'!$H$4</f>
        <v>7.1439081569989282</v>
      </c>
      <c r="E768" s="135">
        <f>'[3]ВЭК 4 цк'!$H$4</f>
        <v>7.1439081569989282</v>
      </c>
      <c r="F768" s="135">
        <f>'[3]ВЭК 4 цк'!$H$4</f>
        <v>7.1439081569989282</v>
      </c>
      <c r="G768" s="135">
        <f>'[3]ВЭК 4 цк'!$H$4</f>
        <v>7.1439081569989282</v>
      </c>
      <c r="H768" s="135">
        <f>'[3]ВЭК 4 цк'!$H$4</f>
        <v>7.1439081569989282</v>
      </c>
      <c r="I768" s="135">
        <f>'[3]ВЭК 4 цк'!$H$4</f>
        <v>7.1439081569989282</v>
      </c>
      <c r="J768" s="135">
        <f>'[3]ВЭК 4 цк'!$H$4</f>
        <v>7.1439081569989282</v>
      </c>
      <c r="K768" s="135">
        <f>'[3]ВЭК 4 цк'!$H$4</f>
        <v>7.1439081569989282</v>
      </c>
      <c r="L768" s="135">
        <f>'[3]ВЭК 4 цк'!$H$4</f>
        <v>7.1439081569989282</v>
      </c>
      <c r="M768" s="135">
        <f>'[3]ВЭК 4 цк'!$H$4</f>
        <v>7.1439081569989282</v>
      </c>
      <c r="N768" s="135">
        <f>'[3]ВЭК 4 цк'!$H$4</f>
        <v>7.1439081569989282</v>
      </c>
      <c r="O768" s="135">
        <f>'[3]ВЭК 4 цк'!$H$4</f>
        <v>7.1439081569989282</v>
      </c>
      <c r="P768" s="135">
        <f>'[3]ВЭК 4 цк'!$H$4</f>
        <v>7.1439081569989282</v>
      </c>
      <c r="Q768" s="135">
        <f>'[3]ВЭК 4 цк'!$H$4</f>
        <v>7.1439081569989282</v>
      </c>
      <c r="R768" s="135">
        <f>'[3]ВЭК 4 цк'!$H$4</f>
        <v>7.1439081569989282</v>
      </c>
      <c r="S768" s="135">
        <f>'[3]ВЭК 4 цк'!$H$4</f>
        <v>7.1439081569989282</v>
      </c>
      <c r="T768" s="135">
        <f>'[3]ВЭК 4 цк'!$H$4</f>
        <v>7.1439081569989282</v>
      </c>
      <c r="U768" s="135">
        <f>'[3]ВЭК 4 цк'!$H$4</f>
        <v>7.1439081569989282</v>
      </c>
      <c r="V768" s="135">
        <f>'[3]ВЭК 4 цк'!$H$4</f>
        <v>7.1439081569989282</v>
      </c>
      <c r="W768" s="135">
        <f>'[3]ВЭК 4 цк'!$H$4</f>
        <v>7.1439081569989282</v>
      </c>
      <c r="X768" s="135">
        <f>'[3]ВЭК 4 цк'!$H$4</f>
        <v>7.1439081569989282</v>
      </c>
      <c r="Y768" s="136">
        <f>'[3]ВЭК 4 цк'!$H$4</f>
        <v>7.1439081569989282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1879.307786986999</v>
      </c>
      <c r="C769" s="131">
        <f t="shared" si="294"/>
        <v>1957.011768206999</v>
      </c>
      <c r="D769" s="131">
        <f t="shared" si="294"/>
        <v>2041.0068764369989</v>
      </c>
      <c r="E769" s="131">
        <f t="shared" si="294"/>
        <v>2044.3425397969991</v>
      </c>
      <c r="F769" s="131">
        <f t="shared" si="294"/>
        <v>2045.8325664969989</v>
      </c>
      <c r="G769" s="131">
        <f t="shared" si="294"/>
        <v>2046.6669039469989</v>
      </c>
      <c r="H769" s="131">
        <f t="shared" si="294"/>
        <v>2010.7347096969991</v>
      </c>
      <c r="I769" s="131">
        <f t="shared" si="294"/>
        <v>2012.5214678569989</v>
      </c>
      <c r="J769" s="131">
        <f t="shared" si="294"/>
        <v>1923.554263076999</v>
      </c>
      <c r="K769" s="131">
        <f t="shared" si="294"/>
        <v>1836.9046431369991</v>
      </c>
      <c r="L769" s="131">
        <f t="shared" si="294"/>
        <v>1799.4234275469989</v>
      </c>
      <c r="M769" s="131">
        <f t="shared" si="294"/>
        <v>1804.273375136999</v>
      </c>
      <c r="N769" s="131">
        <f t="shared" si="294"/>
        <v>1773.1025538569991</v>
      </c>
      <c r="O769" s="131">
        <f t="shared" si="294"/>
        <v>1797.910829576999</v>
      </c>
      <c r="P769" s="131">
        <f t="shared" si="294"/>
        <v>1850.3860366569991</v>
      </c>
      <c r="Q769" s="131">
        <f t="shared" si="294"/>
        <v>1832.8514039769989</v>
      </c>
      <c r="R769" s="131">
        <f t="shared" si="294"/>
        <v>1836.9205528369989</v>
      </c>
      <c r="S769" s="131">
        <f t="shared" si="294"/>
        <v>1844.6876866669991</v>
      </c>
      <c r="T769" s="131">
        <f t="shared" si="294"/>
        <v>1815.933643466999</v>
      </c>
      <c r="U769" s="131">
        <f t="shared" si="294"/>
        <v>1765.864158056999</v>
      </c>
      <c r="V769" s="131">
        <f t="shared" si="294"/>
        <v>1735.928286036999</v>
      </c>
      <c r="W769" s="131">
        <f t="shared" si="294"/>
        <v>1746.354705866999</v>
      </c>
      <c r="X769" s="131">
        <f t="shared" si="294"/>
        <v>1821.3829935969991</v>
      </c>
      <c r="Y769" s="131">
        <f t="shared" si="294"/>
        <v>1891.849436086999</v>
      </c>
    </row>
    <row r="770" spans="1:25" ht="51.75" outlineLevel="2" thickBot="1" x14ac:dyDescent="0.25">
      <c r="A770" s="8" t="s">
        <v>88</v>
      </c>
      <c r="B770" s="134">
        <f>'[2]1'!$A$24</f>
        <v>1487.76998983</v>
      </c>
      <c r="C770" s="135">
        <f>'[2]1'!$B$24</f>
        <v>1565.47397105</v>
      </c>
      <c r="D770" s="135">
        <f>'[2]1'!$C$24</f>
        <v>1649.46907928</v>
      </c>
      <c r="E770" s="135">
        <f>'[2]1'!$D$24</f>
        <v>1652.8047426400001</v>
      </c>
      <c r="F770" s="135">
        <f>'[2]1'!$E$24</f>
        <v>1654.2947693399999</v>
      </c>
      <c r="G770" s="135">
        <f>'[2]1'!$F$24</f>
        <v>1655.1291067899999</v>
      </c>
      <c r="H770" s="135">
        <f>'[2]1'!$G$24</f>
        <v>1619.1969125400001</v>
      </c>
      <c r="I770" s="135">
        <f>'[2]1'!$H$24</f>
        <v>1620.9836706999999</v>
      </c>
      <c r="J770" s="135">
        <f>'[2]1'!$I$24</f>
        <v>1532.01646592</v>
      </c>
      <c r="K770" s="135">
        <f>'[2]1'!$J$24</f>
        <v>1445.3668459800001</v>
      </c>
      <c r="L770" s="135">
        <f>'[2]1'!$K$24</f>
        <v>1407.88563039</v>
      </c>
      <c r="M770" s="135">
        <f>'[2]1'!$L$24</f>
        <v>1412.73557798</v>
      </c>
      <c r="N770" s="135">
        <f>'[2]1'!$M$24</f>
        <v>1381.5647567000001</v>
      </c>
      <c r="O770" s="135">
        <f>'[2]1'!$N$24</f>
        <v>1406.3730324200001</v>
      </c>
      <c r="P770" s="135">
        <f>'[2]1'!$O$24</f>
        <v>1458.8482395000001</v>
      </c>
      <c r="Q770" s="135">
        <f>'[2]1'!$P$24</f>
        <v>1441.3136068199999</v>
      </c>
      <c r="R770" s="135">
        <f>'[2]1'!$Q$24</f>
        <v>1445.3827556799999</v>
      </c>
      <c r="S770" s="135">
        <f>'[2]1'!$R$24</f>
        <v>1453.1498895100001</v>
      </c>
      <c r="T770" s="135">
        <f>'[2]1'!$S$24</f>
        <v>1424.39584631</v>
      </c>
      <c r="U770" s="135">
        <f>'[2]1'!$T$24</f>
        <v>1374.3263609000001</v>
      </c>
      <c r="V770" s="135">
        <f>'[2]1'!$U$24</f>
        <v>1344.39048888</v>
      </c>
      <c r="W770" s="135">
        <f>'[2]1'!$V$24</f>
        <v>1354.81690871</v>
      </c>
      <c r="X770" s="135">
        <f>'[2]1'!$W$24</f>
        <v>1429.8451964400001</v>
      </c>
      <c r="Y770" s="136">
        <f>'[2]1'!$X$24</f>
        <v>1500.3116389300001</v>
      </c>
    </row>
    <row r="771" spans="1:25" ht="15" outlineLevel="2" thickBot="1" x14ac:dyDescent="0.25">
      <c r="A771" s="8" t="s">
        <v>57</v>
      </c>
      <c r="B771" s="134">
        <f>'[5]6.51 (013) публ ФСК'!$E$33*0.0489</f>
        <v>159.21888900000002</v>
      </c>
      <c r="C771" s="135">
        <f>'[5]6.51 (013) публ ФСК'!$E$33*0.0489</f>
        <v>159.21888900000002</v>
      </c>
      <c r="D771" s="135">
        <f>'[5]6.51 (013) публ ФСК'!$E$33*0.0489</f>
        <v>159.21888900000002</v>
      </c>
      <c r="E771" s="135">
        <f>'[5]6.51 (013) публ ФСК'!$E$33*0.0489</f>
        <v>159.21888900000002</v>
      </c>
      <c r="F771" s="135">
        <f>'[5]6.51 (013) публ ФСК'!$E$33*0.0489</f>
        <v>159.21888900000002</v>
      </c>
      <c r="G771" s="135">
        <f>'[5]6.51 (013) публ ФСК'!$E$33*0.0489</f>
        <v>159.21888900000002</v>
      </c>
      <c r="H771" s="135">
        <f>'[5]6.51 (013) публ ФСК'!$E$33*0.0489</f>
        <v>159.21888900000002</v>
      </c>
      <c r="I771" s="135">
        <f>'[5]6.51 (013) публ ФСК'!$E$33*0.0489</f>
        <v>159.21888900000002</v>
      </c>
      <c r="J771" s="135">
        <f>'[5]6.51 (013) публ ФСК'!$E$33*0.0489</f>
        <v>159.21888900000002</v>
      </c>
      <c r="K771" s="135">
        <f>'[5]6.51 (013) публ ФСК'!$E$33*0.0489</f>
        <v>159.21888900000002</v>
      </c>
      <c r="L771" s="135">
        <f>'[5]6.51 (013) публ ФСК'!$E$33*0.0489</f>
        <v>159.21888900000002</v>
      </c>
      <c r="M771" s="135">
        <f>'[5]6.51 (013) публ ФСК'!$E$33*0.0489</f>
        <v>159.21888900000002</v>
      </c>
      <c r="N771" s="135">
        <f>'[5]6.51 (013) публ ФСК'!$E$33*0.0489</f>
        <v>159.21888900000002</v>
      </c>
      <c r="O771" s="135">
        <f>'[5]6.51 (013) публ ФСК'!$E$33*0.0489</f>
        <v>159.21888900000002</v>
      </c>
      <c r="P771" s="135">
        <f>'[5]6.51 (013) публ ФСК'!$E$33*0.0489</f>
        <v>159.21888900000002</v>
      </c>
      <c r="Q771" s="135">
        <f>'[5]6.51 (013) публ ФСК'!$E$33*0.0489</f>
        <v>159.21888900000002</v>
      </c>
      <c r="R771" s="135">
        <f>'[5]6.51 (013) публ ФСК'!$E$33*0.0489</f>
        <v>159.21888900000002</v>
      </c>
      <c r="S771" s="135">
        <f>'[5]6.51 (013) публ ФСК'!$E$33*0.0489</f>
        <v>159.21888900000002</v>
      </c>
      <c r="T771" s="135">
        <f>'[5]6.51 (013) публ ФСК'!$E$33*0.0489</f>
        <v>159.21888900000002</v>
      </c>
      <c r="U771" s="135">
        <f>'[5]6.51 (013) публ ФСК'!$E$33*0.0489</f>
        <v>159.21888900000002</v>
      </c>
      <c r="V771" s="135">
        <f>'[5]6.51 (013) публ ФСК'!$E$33*0.0489</f>
        <v>159.21888900000002</v>
      </c>
      <c r="W771" s="135">
        <f>'[5]6.51 (013) публ ФСК'!$E$33*0.0489</f>
        <v>159.21888900000002</v>
      </c>
      <c r="X771" s="135">
        <f>'[5]6.51 (013) публ ФСК'!$E$33*0.0489</f>
        <v>159.21888900000002</v>
      </c>
      <c r="Y771" s="136">
        <f>'[5]6.51 (013) публ ФСК'!$E$33*0.0489</f>
        <v>159.21888900000002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7.1439081569989282</v>
      </c>
      <c r="C773" s="135">
        <f>'[3]ВЭК 4 цк'!$H$4</f>
        <v>7.1439081569989282</v>
      </c>
      <c r="D773" s="135">
        <f>'[3]ВЭК 4 цк'!$H$4</f>
        <v>7.1439081569989282</v>
      </c>
      <c r="E773" s="135">
        <f>'[3]ВЭК 4 цк'!$H$4</f>
        <v>7.1439081569989282</v>
      </c>
      <c r="F773" s="135">
        <f>'[3]ВЭК 4 цк'!$H$4</f>
        <v>7.1439081569989282</v>
      </c>
      <c r="G773" s="135">
        <f>'[3]ВЭК 4 цк'!$H$4</f>
        <v>7.1439081569989282</v>
      </c>
      <c r="H773" s="135">
        <f>'[3]ВЭК 4 цк'!$H$4</f>
        <v>7.1439081569989282</v>
      </c>
      <c r="I773" s="135">
        <f>'[3]ВЭК 4 цк'!$H$4</f>
        <v>7.1439081569989282</v>
      </c>
      <c r="J773" s="135">
        <f>'[3]ВЭК 4 цк'!$H$4</f>
        <v>7.1439081569989282</v>
      </c>
      <c r="K773" s="135">
        <f>'[3]ВЭК 4 цк'!$H$4</f>
        <v>7.1439081569989282</v>
      </c>
      <c r="L773" s="135">
        <f>'[3]ВЭК 4 цк'!$H$4</f>
        <v>7.1439081569989282</v>
      </c>
      <c r="M773" s="135">
        <f>'[3]ВЭК 4 цк'!$H$4</f>
        <v>7.1439081569989282</v>
      </c>
      <c r="N773" s="135">
        <f>'[3]ВЭК 4 цк'!$H$4</f>
        <v>7.1439081569989282</v>
      </c>
      <c r="O773" s="135">
        <f>'[3]ВЭК 4 цк'!$H$4</f>
        <v>7.1439081569989282</v>
      </c>
      <c r="P773" s="135">
        <f>'[3]ВЭК 4 цк'!$H$4</f>
        <v>7.1439081569989282</v>
      </c>
      <c r="Q773" s="135">
        <f>'[3]ВЭК 4 цк'!$H$4</f>
        <v>7.1439081569989282</v>
      </c>
      <c r="R773" s="135">
        <f>'[3]ВЭК 4 цк'!$H$4</f>
        <v>7.1439081569989282</v>
      </c>
      <c r="S773" s="135">
        <f>'[3]ВЭК 4 цк'!$H$4</f>
        <v>7.1439081569989282</v>
      </c>
      <c r="T773" s="135">
        <f>'[3]ВЭК 4 цк'!$H$4</f>
        <v>7.1439081569989282</v>
      </c>
      <c r="U773" s="135">
        <f>'[3]ВЭК 4 цк'!$H$4</f>
        <v>7.1439081569989282</v>
      </c>
      <c r="V773" s="135">
        <f>'[3]ВЭК 4 цк'!$H$4</f>
        <v>7.1439081569989282</v>
      </c>
      <c r="W773" s="135">
        <f>'[3]ВЭК 4 цк'!$H$4</f>
        <v>7.1439081569989282</v>
      </c>
      <c r="X773" s="135">
        <f>'[3]ВЭК 4 цк'!$H$4</f>
        <v>7.1439081569989282</v>
      </c>
      <c r="Y773" s="136">
        <f>'[3]ВЭК 4 цк'!$H$4</f>
        <v>7.1439081569989282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1948.5589480269989</v>
      </c>
      <c r="C774" s="131">
        <f t="shared" si="296"/>
        <v>2025.362672566999</v>
      </c>
      <c r="D774" s="131">
        <f t="shared" si="296"/>
        <v>2111.2492116569988</v>
      </c>
      <c r="E774" s="131">
        <f t="shared" si="296"/>
        <v>2110.7180687469991</v>
      </c>
      <c r="F774" s="131">
        <f t="shared" si="296"/>
        <v>2107.4080470669987</v>
      </c>
      <c r="G774" s="131">
        <f t="shared" si="296"/>
        <v>2121.031631376999</v>
      </c>
      <c r="H774" s="131">
        <f t="shared" si="296"/>
        <v>2058.751322956999</v>
      </c>
      <c r="I774" s="131">
        <f t="shared" si="296"/>
        <v>1945.086733986999</v>
      </c>
      <c r="J774" s="131">
        <f t="shared" si="296"/>
        <v>1897.7029809269991</v>
      </c>
      <c r="K774" s="131">
        <f t="shared" si="296"/>
        <v>1902.533348216999</v>
      </c>
      <c r="L774" s="131">
        <f t="shared" si="296"/>
        <v>1881.0379242969989</v>
      </c>
      <c r="M774" s="131">
        <f t="shared" si="296"/>
        <v>1876.912264396999</v>
      </c>
      <c r="N774" s="131">
        <f t="shared" si="296"/>
        <v>1858.268566216999</v>
      </c>
      <c r="O774" s="131">
        <f t="shared" si="296"/>
        <v>1852.2295782469989</v>
      </c>
      <c r="P774" s="131">
        <f t="shared" si="296"/>
        <v>1912.3939474469989</v>
      </c>
      <c r="Q774" s="131">
        <f t="shared" si="296"/>
        <v>1902.239611906999</v>
      </c>
      <c r="R774" s="131">
        <f t="shared" si="296"/>
        <v>1915.8832078269991</v>
      </c>
      <c r="S774" s="131">
        <f t="shared" si="296"/>
        <v>1914.3799940469989</v>
      </c>
      <c r="T774" s="131">
        <f t="shared" si="296"/>
        <v>1891.2189589169989</v>
      </c>
      <c r="U774" s="131">
        <f t="shared" si="296"/>
        <v>1833.8591782069989</v>
      </c>
      <c r="V774" s="131">
        <f t="shared" si="296"/>
        <v>1807.635684106999</v>
      </c>
      <c r="W774" s="131">
        <f t="shared" si="296"/>
        <v>1817.2413024869991</v>
      </c>
      <c r="X774" s="131">
        <f t="shared" si="296"/>
        <v>1857.6098291069991</v>
      </c>
      <c r="Y774" s="131">
        <f t="shared" si="296"/>
        <v>1942.2645528869989</v>
      </c>
    </row>
    <row r="775" spans="1:25" ht="51.75" outlineLevel="2" thickBot="1" x14ac:dyDescent="0.25">
      <c r="A775" s="8" t="s">
        <v>88</v>
      </c>
      <c r="B775" s="134">
        <f>'[2]1'!$A$25</f>
        <v>1557.0211508699999</v>
      </c>
      <c r="C775" s="135">
        <f>'[2]1'!$B$25</f>
        <v>1633.82487541</v>
      </c>
      <c r="D775" s="135">
        <f>'[2]1'!$C$25</f>
        <v>1719.7114145</v>
      </c>
      <c r="E775" s="135">
        <f>'[2]1'!$D$25</f>
        <v>1719.1802715900001</v>
      </c>
      <c r="F775" s="135">
        <f>'[2]1'!$E$25</f>
        <v>1715.87024991</v>
      </c>
      <c r="G775" s="135">
        <f>'[2]1'!$F$25</f>
        <v>1729.4938342200001</v>
      </c>
      <c r="H775" s="135">
        <f>'[2]1'!$G$25</f>
        <v>1667.2135258000001</v>
      </c>
      <c r="I775" s="135">
        <f>'[2]1'!$H$25</f>
        <v>1553.54893683</v>
      </c>
      <c r="J775" s="135">
        <f>'[2]1'!$I$25</f>
        <v>1506.1651837700001</v>
      </c>
      <c r="K775" s="135">
        <f>'[2]1'!$J$25</f>
        <v>1510.99555106</v>
      </c>
      <c r="L775" s="135">
        <f>'[2]1'!$K$25</f>
        <v>1489.5001271399999</v>
      </c>
      <c r="M775" s="135">
        <f>'[2]1'!$L$25</f>
        <v>1485.3744672400001</v>
      </c>
      <c r="N775" s="135">
        <f>'[2]1'!$M$25</f>
        <v>1466.7307690600001</v>
      </c>
      <c r="O775" s="135">
        <f>'[2]1'!$N$25</f>
        <v>1460.6917810899999</v>
      </c>
      <c r="P775" s="135">
        <f>'[2]1'!$O$25</f>
        <v>1520.85615029</v>
      </c>
      <c r="Q775" s="135">
        <f>'[2]1'!$P$25</f>
        <v>1510.70181475</v>
      </c>
      <c r="R775" s="135">
        <f>'[2]1'!$Q$25</f>
        <v>1524.3454106700001</v>
      </c>
      <c r="S775" s="135">
        <f>'[2]1'!$R$25</f>
        <v>1522.84219689</v>
      </c>
      <c r="T775" s="135">
        <f>'[2]1'!$S$25</f>
        <v>1499.6811617599999</v>
      </c>
      <c r="U775" s="135">
        <f>'[2]1'!$T$25</f>
        <v>1442.3213810499999</v>
      </c>
      <c r="V775" s="135">
        <f>'[2]1'!$U$25</f>
        <v>1416.09788695</v>
      </c>
      <c r="W775" s="135">
        <f>'[2]1'!$V$25</f>
        <v>1425.7035053300001</v>
      </c>
      <c r="X775" s="135">
        <f>'[2]1'!$W$25</f>
        <v>1466.0720319500001</v>
      </c>
      <c r="Y775" s="136">
        <f>'[2]1'!$X$25</f>
        <v>1550.7267557299999</v>
      </c>
    </row>
    <row r="776" spans="1:25" ht="15" outlineLevel="2" thickBot="1" x14ac:dyDescent="0.25">
      <c r="A776" s="8" t="s">
        <v>57</v>
      </c>
      <c r="B776" s="134">
        <f>'[5]6.51 (013) публ ФСК'!$E$33*0.0489</f>
        <v>159.21888900000002</v>
      </c>
      <c r="C776" s="135">
        <f>'[5]6.51 (013) публ ФСК'!$E$33*0.0489</f>
        <v>159.21888900000002</v>
      </c>
      <c r="D776" s="135">
        <f>'[5]6.51 (013) публ ФСК'!$E$33*0.0489</f>
        <v>159.21888900000002</v>
      </c>
      <c r="E776" s="135">
        <f>'[5]6.51 (013) публ ФСК'!$E$33*0.0489</f>
        <v>159.21888900000002</v>
      </c>
      <c r="F776" s="135">
        <f>'[5]6.51 (013) публ ФСК'!$E$33*0.0489</f>
        <v>159.21888900000002</v>
      </c>
      <c r="G776" s="135">
        <f>'[5]6.51 (013) публ ФСК'!$E$33*0.0489</f>
        <v>159.21888900000002</v>
      </c>
      <c r="H776" s="135">
        <f>'[5]6.51 (013) публ ФСК'!$E$33*0.0489</f>
        <v>159.21888900000002</v>
      </c>
      <c r="I776" s="135">
        <f>'[5]6.51 (013) публ ФСК'!$E$33*0.0489</f>
        <v>159.21888900000002</v>
      </c>
      <c r="J776" s="135">
        <f>'[5]6.51 (013) публ ФСК'!$E$33*0.0489</f>
        <v>159.21888900000002</v>
      </c>
      <c r="K776" s="135">
        <f>'[5]6.51 (013) публ ФСК'!$E$33*0.0489</f>
        <v>159.21888900000002</v>
      </c>
      <c r="L776" s="135">
        <f>'[5]6.51 (013) публ ФСК'!$E$33*0.0489</f>
        <v>159.21888900000002</v>
      </c>
      <c r="M776" s="135">
        <f>'[5]6.51 (013) публ ФСК'!$E$33*0.0489</f>
        <v>159.21888900000002</v>
      </c>
      <c r="N776" s="135">
        <f>'[5]6.51 (013) публ ФСК'!$E$33*0.0489</f>
        <v>159.21888900000002</v>
      </c>
      <c r="O776" s="135">
        <f>'[5]6.51 (013) публ ФСК'!$E$33*0.0489</f>
        <v>159.21888900000002</v>
      </c>
      <c r="P776" s="135">
        <f>'[5]6.51 (013) публ ФСК'!$E$33*0.0489</f>
        <v>159.21888900000002</v>
      </c>
      <c r="Q776" s="135">
        <f>'[5]6.51 (013) публ ФСК'!$E$33*0.0489</f>
        <v>159.21888900000002</v>
      </c>
      <c r="R776" s="135">
        <f>'[5]6.51 (013) публ ФСК'!$E$33*0.0489</f>
        <v>159.21888900000002</v>
      </c>
      <c r="S776" s="135">
        <f>'[5]6.51 (013) публ ФСК'!$E$33*0.0489</f>
        <v>159.21888900000002</v>
      </c>
      <c r="T776" s="135">
        <f>'[5]6.51 (013) публ ФСК'!$E$33*0.0489</f>
        <v>159.21888900000002</v>
      </c>
      <c r="U776" s="135">
        <f>'[5]6.51 (013) публ ФСК'!$E$33*0.0489</f>
        <v>159.21888900000002</v>
      </c>
      <c r="V776" s="135">
        <f>'[5]6.51 (013) публ ФСК'!$E$33*0.0489</f>
        <v>159.21888900000002</v>
      </c>
      <c r="W776" s="135">
        <f>'[5]6.51 (013) публ ФСК'!$E$33*0.0489</f>
        <v>159.21888900000002</v>
      </c>
      <c r="X776" s="135">
        <f>'[5]6.51 (013) публ ФСК'!$E$33*0.0489</f>
        <v>159.21888900000002</v>
      </c>
      <c r="Y776" s="136">
        <f>'[5]6.51 (013) публ ФСК'!$E$33*0.0489</f>
        <v>159.21888900000002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7.1439081569989282</v>
      </c>
      <c r="C778" s="135">
        <f>'[3]ВЭК 4 цк'!$H$4</f>
        <v>7.1439081569989282</v>
      </c>
      <c r="D778" s="135">
        <f>'[3]ВЭК 4 цк'!$H$4</f>
        <v>7.1439081569989282</v>
      </c>
      <c r="E778" s="135">
        <f>'[3]ВЭК 4 цк'!$H$4</f>
        <v>7.1439081569989282</v>
      </c>
      <c r="F778" s="135">
        <f>'[3]ВЭК 4 цк'!$H$4</f>
        <v>7.1439081569989282</v>
      </c>
      <c r="G778" s="135">
        <f>'[3]ВЭК 4 цк'!$H$4</f>
        <v>7.1439081569989282</v>
      </c>
      <c r="H778" s="135">
        <f>'[3]ВЭК 4 цк'!$H$4</f>
        <v>7.1439081569989282</v>
      </c>
      <c r="I778" s="135">
        <f>'[3]ВЭК 4 цк'!$H$4</f>
        <v>7.1439081569989282</v>
      </c>
      <c r="J778" s="135">
        <f>'[3]ВЭК 4 цк'!$H$4</f>
        <v>7.1439081569989282</v>
      </c>
      <c r="K778" s="135">
        <f>'[3]ВЭК 4 цк'!$H$4</f>
        <v>7.1439081569989282</v>
      </c>
      <c r="L778" s="135">
        <f>'[3]ВЭК 4 цк'!$H$4</f>
        <v>7.1439081569989282</v>
      </c>
      <c r="M778" s="135">
        <f>'[3]ВЭК 4 цк'!$H$4</f>
        <v>7.1439081569989282</v>
      </c>
      <c r="N778" s="135">
        <f>'[3]ВЭК 4 цк'!$H$4</f>
        <v>7.1439081569989282</v>
      </c>
      <c r="O778" s="135">
        <f>'[3]ВЭК 4 цк'!$H$4</f>
        <v>7.1439081569989282</v>
      </c>
      <c r="P778" s="135">
        <f>'[3]ВЭК 4 цк'!$H$4</f>
        <v>7.1439081569989282</v>
      </c>
      <c r="Q778" s="135">
        <f>'[3]ВЭК 4 цк'!$H$4</f>
        <v>7.1439081569989282</v>
      </c>
      <c r="R778" s="135">
        <f>'[3]ВЭК 4 цк'!$H$4</f>
        <v>7.1439081569989282</v>
      </c>
      <c r="S778" s="135">
        <f>'[3]ВЭК 4 цк'!$H$4</f>
        <v>7.1439081569989282</v>
      </c>
      <c r="T778" s="135">
        <f>'[3]ВЭК 4 цк'!$H$4</f>
        <v>7.1439081569989282</v>
      </c>
      <c r="U778" s="135">
        <f>'[3]ВЭК 4 цк'!$H$4</f>
        <v>7.1439081569989282</v>
      </c>
      <c r="V778" s="135">
        <f>'[3]ВЭК 4 цк'!$H$4</f>
        <v>7.1439081569989282</v>
      </c>
      <c r="W778" s="135">
        <f>'[3]ВЭК 4 цк'!$H$4</f>
        <v>7.1439081569989282</v>
      </c>
      <c r="X778" s="135">
        <f>'[3]ВЭК 4 цк'!$H$4</f>
        <v>7.1439081569989282</v>
      </c>
      <c r="Y778" s="136">
        <f>'[3]ВЭК 4 цк'!$H$4</f>
        <v>7.1439081569989282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1961.984255486999</v>
      </c>
      <c r="C779" s="131">
        <f t="shared" si="298"/>
        <v>2038.3026680669989</v>
      </c>
      <c r="D779" s="131">
        <f t="shared" si="298"/>
        <v>2116.352383906999</v>
      </c>
      <c r="E779" s="131">
        <f t="shared" si="298"/>
        <v>2110.8350797169987</v>
      </c>
      <c r="F779" s="131">
        <f t="shared" si="298"/>
        <v>2113.9030871369987</v>
      </c>
      <c r="G779" s="131">
        <f t="shared" si="298"/>
        <v>2103.2852947269989</v>
      </c>
      <c r="H779" s="131">
        <f t="shared" si="298"/>
        <v>2001.8488952369989</v>
      </c>
      <c r="I779" s="131">
        <f t="shared" si="298"/>
        <v>1892.6952013669991</v>
      </c>
      <c r="J779" s="131">
        <f t="shared" si="298"/>
        <v>1841.8843627569991</v>
      </c>
      <c r="K779" s="131">
        <f t="shared" si="298"/>
        <v>1801.749706446999</v>
      </c>
      <c r="L779" s="131">
        <f t="shared" si="298"/>
        <v>1790.671298456999</v>
      </c>
      <c r="M779" s="131">
        <f t="shared" si="298"/>
        <v>1785.378159056999</v>
      </c>
      <c r="N779" s="131">
        <f t="shared" si="298"/>
        <v>1758.6426381769991</v>
      </c>
      <c r="O779" s="131">
        <f t="shared" si="298"/>
        <v>1771.123027256999</v>
      </c>
      <c r="P779" s="131">
        <f t="shared" si="298"/>
        <v>1807.1212809069989</v>
      </c>
      <c r="Q779" s="131">
        <f t="shared" si="298"/>
        <v>1800.083262516999</v>
      </c>
      <c r="R779" s="131">
        <f t="shared" si="298"/>
        <v>1816.0158650669989</v>
      </c>
      <c r="S779" s="131">
        <f t="shared" si="298"/>
        <v>1815.4269000969989</v>
      </c>
      <c r="T779" s="131">
        <f t="shared" si="298"/>
        <v>1832.707879676999</v>
      </c>
      <c r="U779" s="131">
        <f t="shared" si="298"/>
        <v>1783.1816683969989</v>
      </c>
      <c r="V779" s="131">
        <f t="shared" si="298"/>
        <v>1762.7476132969989</v>
      </c>
      <c r="W779" s="131">
        <f t="shared" si="298"/>
        <v>1786.393956216999</v>
      </c>
      <c r="X779" s="131">
        <f t="shared" si="298"/>
        <v>1803.073610536999</v>
      </c>
      <c r="Y779" s="131">
        <f t="shared" si="298"/>
        <v>1894.3618537169989</v>
      </c>
    </row>
    <row r="780" spans="1:25" ht="51.75" outlineLevel="2" thickBot="1" x14ac:dyDescent="0.25">
      <c r="A780" s="8" t="s">
        <v>88</v>
      </c>
      <c r="B780" s="134">
        <f>'[2]1'!$A$26</f>
        <v>1570.44645833</v>
      </c>
      <c r="C780" s="135">
        <f>'[2]1'!$B$26</f>
        <v>1646.7648709099999</v>
      </c>
      <c r="D780" s="135">
        <f>'[2]1'!$C$26</f>
        <v>1724.81458675</v>
      </c>
      <c r="E780" s="135">
        <f>'[2]1'!$D$26</f>
        <v>1719.29728256</v>
      </c>
      <c r="F780" s="135">
        <f>'[2]1'!$E$26</f>
        <v>1722.3652899799999</v>
      </c>
      <c r="G780" s="135">
        <f>'[2]1'!$F$26</f>
        <v>1711.74749757</v>
      </c>
      <c r="H780" s="135">
        <f>'[2]1'!$G$26</f>
        <v>1610.31109808</v>
      </c>
      <c r="I780" s="135">
        <f>'[2]1'!$H$26</f>
        <v>1501.1574042100001</v>
      </c>
      <c r="J780" s="135">
        <f>'[2]1'!$I$26</f>
        <v>1450.3465656000001</v>
      </c>
      <c r="K780" s="135">
        <f>'[2]1'!$J$26</f>
        <v>1410.21190929</v>
      </c>
      <c r="L780" s="135">
        <f>'[2]1'!$K$26</f>
        <v>1399.1335013</v>
      </c>
      <c r="M780" s="135">
        <f>'[2]1'!$L$26</f>
        <v>1393.8403619000001</v>
      </c>
      <c r="N780" s="135">
        <f>'[2]1'!$M$26</f>
        <v>1367.1048410200001</v>
      </c>
      <c r="O780" s="135">
        <f>'[2]1'!$N$26</f>
        <v>1379.5852301</v>
      </c>
      <c r="P780" s="135">
        <f>'[2]1'!$O$26</f>
        <v>1415.5834837499999</v>
      </c>
      <c r="Q780" s="135">
        <f>'[2]1'!$P$26</f>
        <v>1408.54546536</v>
      </c>
      <c r="R780" s="135">
        <f>'[2]1'!$Q$26</f>
        <v>1424.4780679099999</v>
      </c>
      <c r="S780" s="135">
        <f>'[2]1'!$R$26</f>
        <v>1423.8891029399999</v>
      </c>
      <c r="T780" s="135">
        <f>'[2]1'!$S$26</f>
        <v>1441.1700825200001</v>
      </c>
      <c r="U780" s="135">
        <f>'[2]1'!$T$26</f>
        <v>1391.64387124</v>
      </c>
      <c r="V780" s="135">
        <f>'[2]1'!$U$26</f>
        <v>1371.2098161399999</v>
      </c>
      <c r="W780" s="135">
        <f>'[2]1'!$V$26</f>
        <v>1394.85615906</v>
      </c>
      <c r="X780" s="135">
        <f>'[2]1'!$W$26</f>
        <v>1411.53581338</v>
      </c>
      <c r="Y780" s="136">
        <f>'[2]1'!$X$26</f>
        <v>1502.8240565599999</v>
      </c>
    </row>
    <row r="781" spans="1:25" ht="15" outlineLevel="2" thickBot="1" x14ac:dyDescent="0.25">
      <c r="A781" s="8" t="s">
        <v>57</v>
      </c>
      <c r="B781" s="134">
        <f>'[5]6.51 (013) публ ФСК'!$E$33*0.0489</f>
        <v>159.21888900000002</v>
      </c>
      <c r="C781" s="135">
        <f>'[5]6.51 (013) публ ФСК'!$E$33*0.0489</f>
        <v>159.21888900000002</v>
      </c>
      <c r="D781" s="135">
        <f>'[5]6.51 (013) публ ФСК'!$E$33*0.0489</f>
        <v>159.21888900000002</v>
      </c>
      <c r="E781" s="135">
        <f>'[5]6.51 (013) публ ФСК'!$E$33*0.0489</f>
        <v>159.21888900000002</v>
      </c>
      <c r="F781" s="135">
        <f>'[5]6.51 (013) публ ФСК'!$E$33*0.0489</f>
        <v>159.21888900000002</v>
      </c>
      <c r="G781" s="135">
        <f>'[5]6.51 (013) публ ФСК'!$E$33*0.0489</f>
        <v>159.21888900000002</v>
      </c>
      <c r="H781" s="135">
        <f>'[5]6.51 (013) публ ФСК'!$E$33*0.0489</f>
        <v>159.21888900000002</v>
      </c>
      <c r="I781" s="135">
        <f>'[5]6.51 (013) публ ФСК'!$E$33*0.0489</f>
        <v>159.21888900000002</v>
      </c>
      <c r="J781" s="135">
        <f>'[5]6.51 (013) публ ФСК'!$E$33*0.0489</f>
        <v>159.21888900000002</v>
      </c>
      <c r="K781" s="135">
        <f>'[5]6.51 (013) публ ФСК'!$E$33*0.0489</f>
        <v>159.21888900000002</v>
      </c>
      <c r="L781" s="135">
        <f>'[5]6.51 (013) публ ФСК'!$E$33*0.0489</f>
        <v>159.21888900000002</v>
      </c>
      <c r="M781" s="135">
        <f>'[5]6.51 (013) публ ФСК'!$E$33*0.0489</f>
        <v>159.21888900000002</v>
      </c>
      <c r="N781" s="135">
        <f>'[5]6.51 (013) публ ФСК'!$E$33*0.0489</f>
        <v>159.21888900000002</v>
      </c>
      <c r="O781" s="135">
        <f>'[5]6.51 (013) публ ФСК'!$E$33*0.0489</f>
        <v>159.21888900000002</v>
      </c>
      <c r="P781" s="135">
        <f>'[5]6.51 (013) публ ФСК'!$E$33*0.0489</f>
        <v>159.21888900000002</v>
      </c>
      <c r="Q781" s="135">
        <f>'[5]6.51 (013) публ ФСК'!$E$33*0.0489</f>
        <v>159.21888900000002</v>
      </c>
      <c r="R781" s="135">
        <f>'[5]6.51 (013) публ ФСК'!$E$33*0.0489</f>
        <v>159.21888900000002</v>
      </c>
      <c r="S781" s="135">
        <f>'[5]6.51 (013) публ ФСК'!$E$33*0.0489</f>
        <v>159.21888900000002</v>
      </c>
      <c r="T781" s="135">
        <f>'[5]6.51 (013) публ ФСК'!$E$33*0.0489</f>
        <v>159.21888900000002</v>
      </c>
      <c r="U781" s="135">
        <f>'[5]6.51 (013) публ ФСК'!$E$33*0.0489</f>
        <v>159.21888900000002</v>
      </c>
      <c r="V781" s="135">
        <f>'[5]6.51 (013) публ ФСК'!$E$33*0.0489</f>
        <v>159.21888900000002</v>
      </c>
      <c r="W781" s="135">
        <f>'[5]6.51 (013) публ ФСК'!$E$33*0.0489</f>
        <v>159.21888900000002</v>
      </c>
      <c r="X781" s="135">
        <f>'[5]6.51 (013) публ ФСК'!$E$33*0.0489</f>
        <v>159.21888900000002</v>
      </c>
      <c r="Y781" s="136">
        <f>'[5]6.51 (013) публ ФСК'!$E$33*0.0489</f>
        <v>159.21888900000002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7.1439081569989282</v>
      </c>
      <c r="C783" s="135">
        <f>'[3]ВЭК 4 цк'!$H$4</f>
        <v>7.1439081569989282</v>
      </c>
      <c r="D783" s="135">
        <f>'[3]ВЭК 4 цк'!$H$4</f>
        <v>7.1439081569989282</v>
      </c>
      <c r="E783" s="135">
        <f>'[3]ВЭК 4 цк'!$H$4</f>
        <v>7.1439081569989282</v>
      </c>
      <c r="F783" s="135">
        <f>'[3]ВЭК 4 цк'!$H$4</f>
        <v>7.1439081569989282</v>
      </c>
      <c r="G783" s="135">
        <f>'[3]ВЭК 4 цк'!$H$4</f>
        <v>7.1439081569989282</v>
      </c>
      <c r="H783" s="135">
        <f>'[3]ВЭК 4 цк'!$H$4</f>
        <v>7.1439081569989282</v>
      </c>
      <c r="I783" s="135">
        <f>'[3]ВЭК 4 цк'!$H$4</f>
        <v>7.1439081569989282</v>
      </c>
      <c r="J783" s="135">
        <f>'[3]ВЭК 4 цк'!$H$4</f>
        <v>7.1439081569989282</v>
      </c>
      <c r="K783" s="135">
        <f>'[3]ВЭК 4 цк'!$H$4</f>
        <v>7.1439081569989282</v>
      </c>
      <c r="L783" s="135">
        <f>'[3]ВЭК 4 цк'!$H$4</f>
        <v>7.1439081569989282</v>
      </c>
      <c r="M783" s="135">
        <f>'[3]ВЭК 4 цк'!$H$4</f>
        <v>7.1439081569989282</v>
      </c>
      <c r="N783" s="135">
        <f>'[3]ВЭК 4 цк'!$H$4</f>
        <v>7.1439081569989282</v>
      </c>
      <c r="O783" s="135">
        <f>'[3]ВЭК 4 цк'!$H$4</f>
        <v>7.1439081569989282</v>
      </c>
      <c r="P783" s="135">
        <f>'[3]ВЭК 4 цк'!$H$4</f>
        <v>7.1439081569989282</v>
      </c>
      <c r="Q783" s="135">
        <f>'[3]ВЭК 4 цк'!$H$4</f>
        <v>7.1439081569989282</v>
      </c>
      <c r="R783" s="135">
        <f>'[3]ВЭК 4 цк'!$H$4</f>
        <v>7.1439081569989282</v>
      </c>
      <c r="S783" s="135">
        <f>'[3]ВЭК 4 цк'!$H$4</f>
        <v>7.1439081569989282</v>
      </c>
      <c r="T783" s="135">
        <f>'[3]ВЭК 4 цк'!$H$4</f>
        <v>7.1439081569989282</v>
      </c>
      <c r="U783" s="135">
        <f>'[3]ВЭК 4 цк'!$H$4</f>
        <v>7.1439081569989282</v>
      </c>
      <c r="V783" s="135">
        <f>'[3]ВЭК 4 цк'!$H$4</f>
        <v>7.1439081569989282</v>
      </c>
      <c r="W783" s="135">
        <f>'[3]ВЭК 4 цк'!$H$4</f>
        <v>7.1439081569989282</v>
      </c>
      <c r="X783" s="135">
        <f>'[3]ВЭК 4 цк'!$H$4</f>
        <v>7.1439081569989282</v>
      </c>
      <c r="Y783" s="136">
        <f>'[3]ВЭК 4 цк'!$H$4</f>
        <v>7.1439081569989282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1896.069705406999</v>
      </c>
      <c r="C784" s="131">
        <f t="shared" si="300"/>
        <v>1964.2372375869991</v>
      </c>
      <c r="D784" s="131">
        <f t="shared" si="300"/>
        <v>2058.8316611169989</v>
      </c>
      <c r="E784" s="131">
        <f t="shared" si="300"/>
        <v>2086.3897993369987</v>
      </c>
      <c r="F784" s="131">
        <f t="shared" si="300"/>
        <v>2079.804352796999</v>
      </c>
      <c r="G784" s="131">
        <f t="shared" si="300"/>
        <v>2044.519985836999</v>
      </c>
      <c r="H784" s="131">
        <f t="shared" si="300"/>
        <v>1953.5323718769989</v>
      </c>
      <c r="I784" s="131">
        <f t="shared" si="300"/>
        <v>1873.855658196999</v>
      </c>
      <c r="J784" s="131">
        <f t="shared" si="300"/>
        <v>1855.5013823969989</v>
      </c>
      <c r="K784" s="131">
        <f t="shared" si="300"/>
        <v>1819.196699146999</v>
      </c>
      <c r="L784" s="131">
        <f t="shared" si="300"/>
        <v>1812.0986392769989</v>
      </c>
      <c r="M784" s="131">
        <f t="shared" si="300"/>
        <v>1806.4046630169989</v>
      </c>
      <c r="N784" s="131">
        <f t="shared" si="300"/>
        <v>1794.359339726999</v>
      </c>
      <c r="O784" s="131">
        <f t="shared" si="300"/>
        <v>1789.366008926999</v>
      </c>
      <c r="P784" s="131">
        <f t="shared" si="300"/>
        <v>1847.0728102669989</v>
      </c>
      <c r="Q784" s="131">
        <f t="shared" si="300"/>
        <v>1871.4622979269989</v>
      </c>
      <c r="R784" s="131">
        <f t="shared" si="300"/>
        <v>1873.5665449269991</v>
      </c>
      <c r="S784" s="131">
        <f t="shared" si="300"/>
        <v>1878.8399695669989</v>
      </c>
      <c r="T784" s="131">
        <f t="shared" si="300"/>
        <v>1853.1902415369989</v>
      </c>
      <c r="U784" s="131">
        <f t="shared" si="300"/>
        <v>1783.6346134269991</v>
      </c>
      <c r="V784" s="131">
        <f t="shared" si="300"/>
        <v>1764.620915436999</v>
      </c>
      <c r="W784" s="131">
        <f t="shared" si="300"/>
        <v>1776.603489036999</v>
      </c>
      <c r="X784" s="131">
        <f t="shared" si="300"/>
        <v>1843.8990719669989</v>
      </c>
      <c r="Y784" s="131">
        <f t="shared" si="300"/>
        <v>1928.7871730369989</v>
      </c>
    </row>
    <row r="785" spans="1:25" ht="51.75" outlineLevel="2" thickBot="1" x14ac:dyDescent="0.25">
      <c r="A785" s="8" t="s">
        <v>88</v>
      </c>
      <c r="B785" s="134">
        <f>'[2]1'!$A$27</f>
        <v>1504.53190825</v>
      </c>
      <c r="C785" s="135">
        <f>'[2]1'!$B$27</f>
        <v>1572.6994404300001</v>
      </c>
      <c r="D785" s="135">
        <f>'[2]1'!$C$27</f>
        <v>1667.29386396</v>
      </c>
      <c r="E785" s="135">
        <f>'[2]1'!$D$27</f>
        <v>1694.85200218</v>
      </c>
      <c r="F785" s="135">
        <f>'[2]1'!$E$27</f>
        <v>1688.26655564</v>
      </c>
      <c r="G785" s="135">
        <f>'[2]1'!$F$27</f>
        <v>1652.98218868</v>
      </c>
      <c r="H785" s="135">
        <f>'[2]1'!$G$27</f>
        <v>1561.9945747199999</v>
      </c>
      <c r="I785" s="135">
        <f>'[2]1'!$H$27</f>
        <v>1482.31786104</v>
      </c>
      <c r="J785" s="135">
        <f>'[2]1'!$I$27</f>
        <v>1463.9635852399999</v>
      </c>
      <c r="K785" s="135">
        <f>'[2]1'!$J$27</f>
        <v>1427.65890199</v>
      </c>
      <c r="L785" s="135">
        <f>'[2]1'!$K$27</f>
        <v>1420.56084212</v>
      </c>
      <c r="M785" s="135">
        <f>'[2]1'!$L$27</f>
        <v>1414.86686586</v>
      </c>
      <c r="N785" s="135">
        <f>'[2]1'!$M$27</f>
        <v>1402.82154257</v>
      </c>
      <c r="O785" s="135">
        <f>'[2]1'!$N$27</f>
        <v>1397.8282117700001</v>
      </c>
      <c r="P785" s="135">
        <f>'[2]1'!$O$27</f>
        <v>1455.5350131099999</v>
      </c>
      <c r="Q785" s="135">
        <f>'[2]1'!$P$27</f>
        <v>1479.9245007699999</v>
      </c>
      <c r="R785" s="135">
        <f>'[2]1'!$Q$27</f>
        <v>1482.0287477700001</v>
      </c>
      <c r="S785" s="135">
        <f>'[2]1'!$R$27</f>
        <v>1487.3021724099999</v>
      </c>
      <c r="T785" s="135">
        <f>'[2]1'!$S$27</f>
        <v>1461.6524443799999</v>
      </c>
      <c r="U785" s="135">
        <f>'[2]1'!$T$27</f>
        <v>1392.0968162700001</v>
      </c>
      <c r="V785" s="135">
        <f>'[2]1'!$U$27</f>
        <v>1373.08311828</v>
      </c>
      <c r="W785" s="135">
        <f>'[2]1'!$V$27</f>
        <v>1385.06569188</v>
      </c>
      <c r="X785" s="135">
        <f>'[2]1'!$W$27</f>
        <v>1452.3612748099999</v>
      </c>
      <c r="Y785" s="136">
        <f>'[2]1'!$X$27</f>
        <v>1537.2493758799999</v>
      </c>
    </row>
    <row r="786" spans="1:25" ht="15" outlineLevel="2" thickBot="1" x14ac:dyDescent="0.25">
      <c r="A786" s="8" t="s">
        <v>57</v>
      </c>
      <c r="B786" s="134">
        <f>'[5]6.51 (013) публ ФСК'!$E$33*0.0489</f>
        <v>159.21888900000002</v>
      </c>
      <c r="C786" s="135">
        <f>'[5]6.51 (013) публ ФСК'!$E$33*0.0489</f>
        <v>159.21888900000002</v>
      </c>
      <c r="D786" s="135">
        <f>'[5]6.51 (013) публ ФСК'!$E$33*0.0489</f>
        <v>159.21888900000002</v>
      </c>
      <c r="E786" s="135">
        <f>'[5]6.51 (013) публ ФСК'!$E$33*0.0489</f>
        <v>159.21888900000002</v>
      </c>
      <c r="F786" s="135">
        <f>'[5]6.51 (013) публ ФСК'!$E$33*0.0489</f>
        <v>159.21888900000002</v>
      </c>
      <c r="G786" s="135">
        <f>'[5]6.51 (013) публ ФСК'!$E$33*0.0489</f>
        <v>159.21888900000002</v>
      </c>
      <c r="H786" s="135">
        <f>'[5]6.51 (013) публ ФСК'!$E$33*0.0489</f>
        <v>159.21888900000002</v>
      </c>
      <c r="I786" s="135">
        <f>'[5]6.51 (013) публ ФСК'!$E$33*0.0489</f>
        <v>159.21888900000002</v>
      </c>
      <c r="J786" s="135">
        <f>'[5]6.51 (013) публ ФСК'!$E$33*0.0489</f>
        <v>159.21888900000002</v>
      </c>
      <c r="K786" s="135">
        <f>'[5]6.51 (013) публ ФСК'!$E$33*0.0489</f>
        <v>159.21888900000002</v>
      </c>
      <c r="L786" s="135">
        <f>'[5]6.51 (013) публ ФСК'!$E$33*0.0489</f>
        <v>159.21888900000002</v>
      </c>
      <c r="M786" s="135">
        <f>'[5]6.51 (013) публ ФСК'!$E$33*0.0489</f>
        <v>159.21888900000002</v>
      </c>
      <c r="N786" s="135">
        <f>'[5]6.51 (013) публ ФСК'!$E$33*0.0489</f>
        <v>159.21888900000002</v>
      </c>
      <c r="O786" s="135">
        <f>'[5]6.51 (013) публ ФСК'!$E$33*0.0489</f>
        <v>159.21888900000002</v>
      </c>
      <c r="P786" s="135">
        <f>'[5]6.51 (013) публ ФСК'!$E$33*0.0489</f>
        <v>159.21888900000002</v>
      </c>
      <c r="Q786" s="135">
        <f>'[5]6.51 (013) публ ФСК'!$E$33*0.0489</f>
        <v>159.21888900000002</v>
      </c>
      <c r="R786" s="135">
        <f>'[5]6.51 (013) публ ФСК'!$E$33*0.0489</f>
        <v>159.21888900000002</v>
      </c>
      <c r="S786" s="135">
        <f>'[5]6.51 (013) публ ФСК'!$E$33*0.0489</f>
        <v>159.21888900000002</v>
      </c>
      <c r="T786" s="135">
        <f>'[5]6.51 (013) публ ФСК'!$E$33*0.0489</f>
        <v>159.21888900000002</v>
      </c>
      <c r="U786" s="135">
        <f>'[5]6.51 (013) публ ФСК'!$E$33*0.0489</f>
        <v>159.21888900000002</v>
      </c>
      <c r="V786" s="135">
        <f>'[5]6.51 (013) публ ФСК'!$E$33*0.0489</f>
        <v>159.21888900000002</v>
      </c>
      <c r="W786" s="135">
        <f>'[5]6.51 (013) публ ФСК'!$E$33*0.0489</f>
        <v>159.21888900000002</v>
      </c>
      <c r="X786" s="135">
        <f>'[5]6.51 (013) публ ФСК'!$E$33*0.0489</f>
        <v>159.21888900000002</v>
      </c>
      <c r="Y786" s="136">
        <f>'[5]6.51 (013) публ ФСК'!$E$33*0.0489</f>
        <v>159.21888900000002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7.1439081569989282</v>
      </c>
      <c r="C788" s="135">
        <f>'[3]ВЭК 4 цк'!$H$4</f>
        <v>7.1439081569989282</v>
      </c>
      <c r="D788" s="135">
        <f>'[3]ВЭК 4 цк'!$H$4</f>
        <v>7.1439081569989282</v>
      </c>
      <c r="E788" s="135">
        <f>'[3]ВЭК 4 цк'!$H$4</f>
        <v>7.1439081569989282</v>
      </c>
      <c r="F788" s="135">
        <f>'[3]ВЭК 4 цк'!$H$4</f>
        <v>7.1439081569989282</v>
      </c>
      <c r="G788" s="135">
        <f>'[3]ВЭК 4 цк'!$H$4</f>
        <v>7.1439081569989282</v>
      </c>
      <c r="H788" s="135">
        <f>'[3]ВЭК 4 цк'!$H$4</f>
        <v>7.1439081569989282</v>
      </c>
      <c r="I788" s="135">
        <f>'[3]ВЭК 4 цк'!$H$4</f>
        <v>7.1439081569989282</v>
      </c>
      <c r="J788" s="135">
        <f>'[3]ВЭК 4 цк'!$H$4</f>
        <v>7.1439081569989282</v>
      </c>
      <c r="K788" s="135">
        <f>'[3]ВЭК 4 цк'!$H$4</f>
        <v>7.1439081569989282</v>
      </c>
      <c r="L788" s="135">
        <f>'[3]ВЭК 4 цк'!$H$4</f>
        <v>7.1439081569989282</v>
      </c>
      <c r="M788" s="135">
        <f>'[3]ВЭК 4 цк'!$H$4</f>
        <v>7.1439081569989282</v>
      </c>
      <c r="N788" s="135">
        <f>'[3]ВЭК 4 цк'!$H$4</f>
        <v>7.1439081569989282</v>
      </c>
      <c r="O788" s="135">
        <f>'[3]ВЭК 4 цк'!$H$4</f>
        <v>7.1439081569989282</v>
      </c>
      <c r="P788" s="135">
        <f>'[3]ВЭК 4 цк'!$H$4</f>
        <v>7.1439081569989282</v>
      </c>
      <c r="Q788" s="135">
        <f>'[3]ВЭК 4 цк'!$H$4</f>
        <v>7.1439081569989282</v>
      </c>
      <c r="R788" s="135">
        <f>'[3]ВЭК 4 цк'!$H$4</f>
        <v>7.1439081569989282</v>
      </c>
      <c r="S788" s="135">
        <f>'[3]ВЭК 4 цк'!$H$4</f>
        <v>7.1439081569989282</v>
      </c>
      <c r="T788" s="135">
        <f>'[3]ВЭК 4 цк'!$H$4</f>
        <v>7.1439081569989282</v>
      </c>
      <c r="U788" s="135">
        <f>'[3]ВЭК 4 цк'!$H$4</f>
        <v>7.1439081569989282</v>
      </c>
      <c r="V788" s="135">
        <f>'[3]ВЭК 4 цк'!$H$4</f>
        <v>7.1439081569989282</v>
      </c>
      <c r="W788" s="135">
        <f>'[3]ВЭК 4 цк'!$H$4</f>
        <v>7.1439081569989282</v>
      </c>
      <c r="X788" s="135">
        <f>'[3]ВЭК 4 цк'!$H$4</f>
        <v>7.1439081569989282</v>
      </c>
      <c r="Y788" s="136">
        <f>'[3]ВЭК 4 цк'!$H$4</f>
        <v>7.1439081569989282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2048.1645597569986</v>
      </c>
      <c r="C789" s="131">
        <f t="shared" si="302"/>
        <v>2082.9541661469989</v>
      </c>
      <c r="D789" s="131">
        <f t="shared" si="302"/>
        <v>2183.7746630169991</v>
      </c>
      <c r="E789" s="131">
        <f t="shared" si="302"/>
        <v>2177.174284586999</v>
      </c>
      <c r="F789" s="131">
        <f t="shared" si="302"/>
        <v>2175.8008245769988</v>
      </c>
      <c r="G789" s="131">
        <f t="shared" si="302"/>
        <v>2163.3135012869989</v>
      </c>
      <c r="H789" s="131">
        <f t="shared" si="302"/>
        <v>2080.6129928269988</v>
      </c>
      <c r="I789" s="131">
        <f t="shared" si="302"/>
        <v>1982.429304006999</v>
      </c>
      <c r="J789" s="131">
        <f t="shared" si="302"/>
        <v>1944.2098692769989</v>
      </c>
      <c r="K789" s="131">
        <f t="shared" si="302"/>
        <v>1893.897866976999</v>
      </c>
      <c r="L789" s="131">
        <f t="shared" si="302"/>
        <v>1890.2498943869989</v>
      </c>
      <c r="M789" s="131">
        <f t="shared" si="302"/>
        <v>1893.105807126999</v>
      </c>
      <c r="N789" s="131">
        <f t="shared" si="302"/>
        <v>1878.002510396999</v>
      </c>
      <c r="O789" s="131">
        <f t="shared" si="302"/>
        <v>1905.3071793269989</v>
      </c>
      <c r="P789" s="131">
        <f t="shared" si="302"/>
        <v>1942.1621426169991</v>
      </c>
      <c r="Q789" s="131">
        <f t="shared" si="302"/>
        <v>1938.6701706569991</v>
      </c>
      <c r="R789" s="131">
        <f t="shared" si="302"/>
        <v>1935.316998526999</v>
      </c>
      <c r="S789" s="131">
        <f t="shared" si="302"/>
        <v>1937.994056696999</v>
      </c>
      <c r="T789" s="131">
        <f t="shared" si="302"/>
        <v>1912.630008556999</v>
      </c>
      <c r="U789" s="131">
        <f t="shared" si="302"/>
        <v>1853.830504526999</v>
      </c>
      <c r="V789" s="131">
        <f t="shared" si="302"/>
        <v>1840.7164836369989</v>
      </c>
      <c r="W789" s="131">
        <f t="shared" si="302"/>
        <v>1853.3083324569989</v>
      </c>
      <c r="X789" s="131">
        <f t="shared" si="302"/>
        <v>1916.9098024569989</v>
      </c>
      <c r="Y789" s="131">
        <f t="shared" si="302"/>
        <v>2010.8648682869989</v>
      </c>
    </row>
    <row r="790" spans="1:25" ht="51.75" outlineLevel="2" thickBot="1" x14ac:dyDescent="0.25">
      <c r="A790" s="8" t="s">
        <v>88</v>
      </c>
      <c r="B790" s="134">
        <f>'[2]1'!$A$28</f>
        <v>1656.6267625999999</v>
      </c>
      <c r="C790" s="135">
        <f>'[2]1'!$B$28</f>
        <v>1691.4163689899999</v>
      </c>
      <c r="D790" s="135">
        <f>'[2]1'!$C$28</f>
        <v>1792.2368658600001</v>
      </c>
      <c r="E790" s="135">
        <f>'[2]1'!$D$28</f>
        <v>1785.63648743</v>
      </c>
      <c r="F790" s="135">
        <f>'[2]1'!$E$28</f>
        <v>1784.2630274200001</v>
      </c>
      <c r="G790" s="135">
        <f>'[2]1'!$F$28</f>
        <v>1771.7757041299999</v>
      </c>
      <c r="H790" s="135">
        <f>'[2]1'!$G$28</f>
        <v>1689.0751956700001</v>
      </c>
      <c r="I790" s="135">
        <f>'[2]1'!$H$28</f>
        <v>1590.89150685</v>
      </c>
      <c r="J790" s="135">
        <f>'[2]1'!$I$28</f>
        <v>1552.6720721199999</v>
      </c>
      <c r="K790" s="135">
        <f>'[2]1'!$J$28</f>
        <v>1502.36006982</v>
      </c>
      <c r="L790" s="135">
        <f>'[2]1'!$K$28</f>
        <v>1498.7120972299999</v>
      </c>
      <c r="M790" s="135">
        <f>'[2]1'!$L$28</f>
        <v>1501.56800997</v>
      </c>
      <c r="N790" s="135">
        <f>'[2]1'!$M$28</f>
        <v>1486.46471324</v>
      </c>
      <c r="O790" s="135">
        <f>'[2]1'!$N$28</f>
        <v>1513.76938217</v>
      </c>
      <c r="P790" s="135">
        <f>'[2]1'!$O$28</f>
        <v>1550.6243454600001</v>
      </c>
      <c r="Q790" s="135">
        <f>'[2]1'!$P$28</f>
        <v>1547.1323735000001</v>
      </c>
      <c r="R790" s="135">
        <f>'[2]1'!$Q$28</f>
        <v>1543.77920137</v>
      </c>
      <c r="S790" s="135">
        <f>'[2]1'!$R$28</f>
        <v>1546.45625954</v>
      </c>
      <c r="T790" s="135">
        <f>'[2]1'!$S$28</f>
        <v>1521.0922114</v>
      </c>
      <c r="U790" s="135">
        <f>'[2]1'!$T$28</f>
        <v>1462.29270737</v>
      </c>
      <c r="V790" s="135">
        <f>'[2]1'!$U$28</f>
        <v>1449.1786864799999</v>
      </c>
      <c r="W790" s="135">
        <f>'[2]1'!$V$28</f>
        <v>1461.7705352999999</v>
      </c>
      <c r="X790" s="135">
        <f>'[2]1'!$W$28</f>
        <v>1525.3720053</v>
      </c>
      <c r="Y790" s="136">
        <f>'[2]1'!$X$28</f>
        <v>1619.3270711299999</v>
      </c>
    </row>
    <row r="791" spans="1:25" ht="15" outlineLevel="2" thickBot="1" x14ac:dyDescent="0.25">
      <c r="A791" s="8" t="s">
        <v>57</v>
      </c>
      <c r="B791" s="134">
        <f>'[5]6.51 (013) публ ФСК'!$E$33*0.0489</f>
        <v>159.21888900000002</v>
      </c>
      <c r="C791" s="135">
        <f>'[5]6.51 (013) публ ФСК'!$E$33*0.0489</f>
        <v>159.21888900000002</v>
      </c>
      <c r="D791" s="135">
        <f>'[5]6.51 (013) публ ФСК'!$E$33*0.0489</f>
        <v>159.21888900000002</v>
      </c>
      <c r="E791" s="135">
        <f>'[5]6.51 (013) публ ФСК'!$E$33*0.0489</f>
        <v>159.21888900000002</v>
      </c>
      <c r="F791" s="135">
        <f>'[5]6.51 (013) публ ФСК'!$E$33*0.0489</f>
        <v>159.21888900000002</v>
      </c>
      <c r="G791" s="135">
        <f>'[5]6.51 (013) публ ФСК'!$E$33*0.0489</f>
        <v>159.21888900000002</v>
      </c>
      <c r="H791" s="135">
        <f>'[5]6.51 (013) публ ФСК'!$E$33*0.0489</f>
        <v>159.21888900000002</v>
      </c>
      <c r="I791" s="135">
        <f>'[5]6.51 (013) публ ФСК'!$E$33*0.0489</f>
        <v>159.21888900000002</v>
      </c>
      <c r="J791" s="135">
        <f>'[5]6.51 (013) публ ФСК'!$E$33*0.0489</f>
        <v>159.21888900000002</v>
      </c>
      <c r="K791" s="135">
        <f>'[5]6.51 (013) публ ФСК'!$E$33*0.0489</f>
        <v>159.21888900000002</v>
      </c>
      <c r="L791" s="135">
        <f>'[5]6.51 (013) публ ФСК'!$E$33*0.0489</f>
        <v>159.21888900000002</v>
      </c>
      <c r="M791" s="135">
        <f>'[5]6.51 (013) публ ФСК'!$E$33*0.0489</f>
        <v>159.21888900000002</v>
      </c>
      <c r="N791" s="135">
        <f>'[5]6.51 (013) публ ФСК'!$E$33*0.0489</f>
        <v>159.21888900000002</v>
      </c>
      <c r="O791" s="135">
        <f>'[5]6.51 (013) публ ФСК'!$E$33*0.0489</f>
        <v>159.21888900000002</v>
      </c>
      <c r="P791" s="135">
        <f>'[5]6.51 (013) публ ФСК'!$E$33*0.0489</f>
        <v>159.21888900000002</v>
      </c>
      <c r="Q791" s="135">
        <f>'[5]6.51 (013) публ ФСК'!$E$33*0.0489</f>
        <v>159.21888900000002</v>
      </c>
      <c r="R791" s="135">
        <f>'[5]6.51 (013) публ ФСК'!$E$33*0.0489</f>
        <v>159.21888900000002</v>
      </c>
      <c r="S791" s="135">
        <f>'[5]6.51 (013) публ ФСК'!$E$33*0.0489</f>
        <v>159.21888900000002</v>
      </c>
      <c r="T791" s="135">
        <f>'[5]6.51 (013) публ ФСК'!$E$33*0.0489</f>
        <v>159.21888900000002</v>
      </c>
      <c r="U791" s="135">
        <f>'[5]6.51 (013) публ ФСК'!$E$33*0.0489</f>
        <v>159.21888900000002</v>
      </c>
      <c r="V791" s="135">
        <f>'[5]6.51 (013) публ ФСК'!$E$33*0.0489</f>
        <v>159.21888900000002</v>
      </c>
      <c r="W791" s="135">
        <f>'[5]6.51 (013) публ ФСК'!$E$33*0.0489</f>
        <v>159.21888900000002</v>
      </c>
      <c r="X791" s="135">
        <f>'[5]6.51 (013) публ ФСК'!$E$33*0.0489</f>
        <v>159.21888900000002</v>
      </c>
      <c r="Y791" s="136">
        <f>'[5]6.51 (013) публ ФСК'!$E$33*0.0489</f>
        <v>159.21888900000002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7.1439081569989282</v>
      </c>
      <c r="C793" s="135">
        <f>'[3]ВЭК 4 цк'!$H$4</f>
        <v>7.1439081569989282</v>
      </c>
      <c r="D793" s="135">
        <f>'[3]ВЭК 4 цк'!$H$4</f>
        <v>7.1439081569989282</v>
      </c>
      <c r="E793" s="135">
        <f>'[3]ВЭК 4 цк'!$H$4</f>
        <v>7.1439081569989282</v>
      </c>
      <c r="F793" s="135">
        <f>'[3]ВЭК 4 цк'!$H$4</f>
        <v>7.1439081569989282</v>
      </c>
      <c r="G793" s="135">
        <f>'[3]ВЭК 4 цк'!$H$4</f>
        <v>7.1439081569989282</v>
      </c>
      <c r="H793" s="135">
        <f>'[3]ВЭК 4 цк'!$H$4</f>
        <v>7.1439081569989282</v>
      </c>
      <c r="I793" s="135">
        <f>'[3]ВЭК 4 цк'!$H$4</f>
        <v>7.1439081569989282</v>
      </c>
      <c r="J793" s="135">
        <f>'[3]ВЭК 4 цк'!$H$4</f>
        <v>7.1439081569989282</v>
      </c>
      <c r="K793" s="135">
        <f>'[3]ВЭК 4 цк'!$H$4</f>
        <v>7.1439081569989282</v>
      </c>
      <c r="L793" s="135">
        <f>'[3]ВЭК 4 цк'!$H$4</f>
        <v>7.1439081569989282</v>
      </c>
      <c r="M793" s="135">
        <f>'[3]ВЭК 4 цк'!$H$4</f>
        <v>7.1439081569989282</v>
      </c>
      <c r="N793" s="135">
        <f>'[3]ВЭК 4 цк'!$H$4</f>
        <v>7.1439081569989282</v>
      </c>
      <c r="O793" s="135">
        <f>'[3]ВЭК 4 цк'!$H$4</f>
        <v>7.1439081569989282</v>
      </c>
      <c r="P793" s="135">
        <f>'[3]ВЭК 4 цк'!$H$4</f>
        <v>7.1439081569989282</v>
      </c>
      <c r="Q793" s="135">
        <f>'[3]ВЭК 4 цк'!$H$4</f>
        <v>7.1439081569989282</v>
      </c>
      <c r="R793" s="135">
        <f>'[3]ВЭК 4 цк'!$H$4</f>
        <v>7.1439081569989282</v>
      </c>
      <c r="S793" s="135">
        <f>'[3]ВЭК 4 цк'!$H$4</f>
        <v>7.1439081569989282</v>
      </c>
      <c r="T793" s="135">
        <f>'[3]ВЭК 4 цк'!$H$4</f>
        <v>7.1439081569989282</v>
      </c>
      <c r="U793" s="135">
        <f>'[3]ВЭК 4 цк'!$H$4</f>
        <v>7.1439081569989282</v>
      </c>
      <c r="V793" s="135">
        <f>'[3]ВЭК 4 цк'!$H$4</f>
        <v>7.1439081569989282</v>
      </c>
      <c r="W793" s="135">
        <f>'[3]ВЭК 4 цк'!$H$4</f>
        <v>7.1439081569989282</v>
      </c>
      <c r="X793" s="135">
        <f>'[3]ВЭК 4 цк'!$H$4</f>
        <v>7.1439081569989282</v>
      </c>
      <c r="Y793" s="136">
        <f>'[3]ВЭК 4 цк'!$H$4</f>
        <v>7.1439081569989282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2044.8647028269991</v>
      </c>
      <c r="C794" s="131">
        <f t="shared" si="304"/>
        <v>2109.9819398369987</v>
      </c>
      <c r="D794" s="131">
        <f t="shared" si="304"/>
        <v>2213.0249744669991</v>
      </c>
      <c r="E794" s="131">
        <f t="shared" si="304"/>
        <v>2220.7458453769987</v>
      </c>
      <c r="F794" s="131">
        <f t="shared" si="304"/>
        <v>2219.3189207769988</v>
      </c>
      <c r="G794" s="131">
        <f t="shared" si="304"/>
        <v>2209.4053931669987</v>
      </c>
      <c r="H794" s="131">
        <f t="shared" si="304"/>
        <v>2131.336867696999</v>
      </c>
      <c r="I794" s="131">
        <f t="shared" si="304"/>
        <v>2009.3027750469989</v>
      </c>
      <c r="J794" s="131">
        <f t="shared" si="304"/>
        <v>1961.6015722169989</v>
      </c>
      <c r="K794" s="131">
        <f t="shared" si="304"/>
        <v>1913.143129826999</v>
      </c>
      <c r="L794" s="131">
        <f t="shared" si="304"/>
        <v>1909.805387466999</v>
      </c>
      <c r="M794" s="131">
        <f t="shared" si="304"/>
        <v>1914.428742186999</v>
      </c>
      <c r="N794" s="131">
        <f t="shared" si="304"/>
        <v>1926.761004946999</v>
      </c>
      <c r="O794" s="131">
        <f t="shared" si="304"/>
        <v>1910.6671198969989</v>
      </c>
      <c r="P794" s="131">
        <f t="shared" si="304"/>
        <v>1976.5720633969991</v>
      </c>
      <c r="Q794" s="131">
        <f t="shared" si="304"/>
        <v>1951.815898186999</v>
      </c>
      <c r="R794" s="131">
        <f t="shared" si="304"/>
        <v>1961.1652638669989</v>
      </c>
      <c r="S794" s="131">
        <f t="shared" si="304"/>
        <v>1967.8459778469989</v>
      </c>
      <c r="T794" s="131">
        <f t="shared" si="304"/>
        <v>1931.6010331569989</v>
      </c>
      <c r="U794" s="131">
        <f t="shared" si="304"/>
        <v>1885.720428226999</v>
      </c>
      <c r="V794" s="131">
        <f t="shared" si="304"/>
        <v>1866.905915576999</v>
      </c>
      <c r="W794" s="131">
        <f t="shared" si="304"/>
        <v>1886.173954726999</v>
      </c>
      <c r="X794" s="131">
        <f t="shared" si="304"/>
        <v>1950.0204475669989</v>
      </c>
      <c r="Y794" s="131">
        <f t="shared" si="304"/>
        <v>2102.9372666969989</v>
      </c>
    </row>
    <row r="795" spans="1:25" ht="51.75" outlineLevel="2" thickBot="1" x14ac:dyDescent="0.25">
      <c r="A795" s="8" t="s">
        <v>88</v>
      </c>
      <c r="B795" s="134">
        <f>'[2]1'!$A$29</f>
        <v>1653.3269056700001</v>
      </c>
      <c r="C795" s="135">
        <f>'[2]1'!$B$29</f>
        <v>1718.4441426799999</v>
      </c>
      <c r="D795" s="135">
        <f>'[2]1'!$C$29</f>
        <v>1821.4871773100001</v>
      </c>
      <c r="E795" s="135">
        <f>'[2]1'!$D$29</f>
        <v>1829.2080482199999</v>
      </c>
      <c r="F795" s="135">
        <f>'[2]1'!$E$29</f>
        <v>1827.78112362</v>
      </c>
      <c r="G795" s="135">
        <f>'[2]1'!$F$29</f>
        <v>1817.8675960099999</v>
      </c>
      <c r="H795" s="135">
        <f>'[2]1'!$G$29</f>
        <v>1739.79907054</v>
      </c>
      <c r="I795" s="135">
        <f>'[2]1'!$H$29</f>
        <v>1617.76497789</v>
      </c>
      <c r="J795" s="135">
        <f>'[2]1'!$I$29</f>
        <v>1570.0637750599999</v>
      </c>
      <c r="K795" s="135">
        <f>'[2]1'!$J$29</f>
        <v>1521.6053326700001</v>
      </c>
      <c r="L795" s="135">
        <f>'[2]1'!$K$29</f>
        <v>1518.2675903100001</v>
      </c>
      <c r="M795" s="135">
        <f>'[2]1'!$L$29</f>
        <v>1522.89094503</v>
      </c>
      <c r="N795" s="135">
        <f>'[2]1'!$M$29</f>
        <v>1535.2232077900001</v>
      </c>
      <c r="O795" s="135">
        <f>'[2]1'!$N$29</f>
        <v>1519.1293227399999</v>
      </c>
      <c r="P795" s="135">
        <f>'[2]1'!$O$29</f>
        <v>1585.0342662400001</v>
      </c>
      <c r="Q795" s="135">
        <f>'[2]1'!$P$29</f>
        <v>1560.27810103</v>
      </c>
      <c r="R795" s="135">
        <f>'[2]1'!$Q$29</f>
        <v>1569.6274667099999</v>
      </c>
      <c r="S795" s="135">
        <f>'[2]1'!$R$29</f>
        <v>1576.30818069</v>
      </c>
      <c r="T795" s="135">
        <f>'[2]1'!$S$29</f>
        <v>1540.063236</v>
      </c>
      <c r="U795" s="135">
        <f>'[2]1'!$T$29</f>
        <v>1494.1826310700001</v>
      </c>
      <c r="V795" s="135">
        <f>'[2]1'!$U$29</f>
        <v>1475.36811842</v>
      </c>
      <c r="W795" s="135">
        <f>'[2]1'!$V$29</f>
        <v>1494.63615757</v>
      </c>
      <c r="X795" s="135">
        <f>'[2]1'!$W$29</f>
        <v>1558.4826504099999</v>
      </c>
      <c r="Y795" s="136">
        <f>'[2]1'!$X$29</f>
        <v>1711.3994695399999</v>
      </c>
    </row>
    <row r="796" spans="1:25" ht="15" outlineLevel="2" thickBot="1" x14ac:dyDescent="0.25">
      <c r="A796" s="8" t="s">
        <v>57</v>
      </c>
      <c r="B796" s="134">
        <f>'[5]6.51 (013) публ ФСК'!$E$33*0.0489</f>
        <v>159.21888900000002</v>
      </c>
      <c r="C796" s="135">
        <f>'[5]6.51 (013) публ ФСК'!$E$33*0.0489</f>
        <v>159.21888900000002</v>
      </c>
      <c r="D796" s="135">
        <f>'[5]6.51 (013) публ ФСК'!$E$33*0.0489</f>
        <v>159.21888900000002</v>
      </c>
      <c r="E796" s="135">
        <f>'[5]6.51 (013) публ ФСК'!$E$33*0.0489</f>
        <v>159.21888900000002</v>
      </c>
      <c r="F796" s="135">
        <f>'[5]6.51 (013) публ ФСК'!$E$33*0.0489</f>
        <v>159.21888900000002</v>
      </c>
      <c r="G796" s="135">
        <f>'[5]6.51 (013) публ ФСК'!$E$33*0.0489</f>
        <v>159.21888900000002</v>
      </c>
      <c r="H796" s="135">
        <f>'[5]6.51 (013) публ ФСК'!$E$33*0.0489</f>
        <v>159.21888900000002</v>
      </c>
      <c r="I796" s="135">
        <f>'[5]6.51 (013) публ ФСК'!$E$33*0.0489</f>
        <v>159.21888900000002</v>
      </c>
      <c r="J796" s="135">
        <f>'[5]6.51 (013) публ ФСК'!$E$33*0.0489</f>
        <v>159.21888900000002</v>
      </c>
      <c r="K796" s="135">
        <f>'[5]6.51 (013) публ ФСК'!$E$33*0.0489</f>
        <v>159.21888900000002</v>
      </c>
      <c r="L796" s="135">
        <f>'[5]6.51 (013) публ ФСК'!$E$33*0.0489</f>
        <v>159.21888900000002</v>
      </c>
      <c r="M796" s="135">
        <f>'[5]6.51 (013) публ ФСК'!$E$33*0.0489</f>
        <v>159.21888900000002</v>
      </c>
      <c r="N796" s="135">
        <f>'[5]6.51 (013) публ ФСК'!$E$33*0.0489</f>
        <v>159.21888900000002</v>
      </c>
      <c r="O796" s="135">
        <f>'[5]6.51 (013) публ ФСК'!$E$33*0.0489</f>
        <v>159.21888900000002</v>
      </c>
      <c r="P796" s="135">
        <f>'[5]6.51 (013) публ ФСК'!$E$33*0.0489</f>
        <v>159.21888900000002</v>
      </c>
      <c r="Q796" s="135">
        <f>'[5]6.51 (013) публ ФСК'!$E$33*0.0489</f>
        <v>159.21888900000002</v>
      </c>
      <c r="R796" s="135">
        <f>'[5]6.51 (013) публ ФСК'!$E$33*0.0489</f>
        <v>159.21888900000002</v>
      </c>
      <c r="S796" s="135">
        <f>'[5]6.51 (013) публ ФСК'!$E$33*0.0489</f>
        <v>159.21888900000002</v>
      </c>
      <c r="T796" s="135">
        <f>'[5]6.51 (013) публ ФСК'!$E$33*0.0489</f>
        <v>159.21888900000002</v>
      </c>
      <c r="U796" s="135">
        <f>'[5]6.51 (013) публ ФСК'!$E$33*0.0489</f>
        <v>159.21888900000002</v>
      </c>
      <c r="V796" s="135">
        <f>'[5]6.51 (013) публ ФСК'!$E$33*0.0489</f>
        <v>159.21888900000002</v>
      </c>
      <c r="W796" s="135">
        <f>'[5]6.51 (013) публ ФСК'!$E$33*0.0489</f>
        <v>159.21888900000002</v>
      </c>
      <c r="X796" s="135">
        <f>'[5]6.51 (013) публ ФСК'!$E$33*0.0489</f>
        <v>159.21888900000002</v>
      </c>
      <c r="Y796" s="136">
        <f>'[5]6.51 (013) публ ФСК'!$E$33*0.0489</f>
        <v>159.21888900000002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7.1439081569989282</v>
      </c>
      <c r="C798" s="135">
        <f>'[3]ВЭК 4 цк'!$H$4</f>
        <v>7.1439081569989282</v>
      </c>
      <c r="D798" s="135">
        <f>'[3]ВЭК 4 цк'!$H$4</f>
        <v>7.1439081569989282</v>
      </c>
      <c r="E798" s="135">
        <f>'[3]ВЭК 4 цк'!$H$4</f>
        <v>7.1439081569989282</v>
      </c>
      <c r="F798" s="135">
        <f>'[3]ВЭК 4 цк'!$H$4</f>
        <v>7.1439081569989282</v>
      </c>
      <c r="G798" s="135">
        <f>'[3]ВЭК 4 цк'!$H$4</f>
        <v>7.1439081569989282</v>
      </c>
      <c r="H798" s="135">
        <f>'[3]ВЭК 4 цк'!$H$4</f>
        <v>7.1439081569989282</v>
      </c>
      <c r="I798" s="135">
        <f>'[3]ВЭК 4 цк'!$H$4</f>
        <v>7.1439081569989282</v>
      </c>
      <c r="J798" s="135">
        <f>'[3]ВЭК 4 цк'!$H$4</f>
        <v>7.1439081569989282</v>
      </c>
      <c r="K798" s="135">
        <f>'[3]ВЭК 4 цк'!$H$4</f>
        <v>7.1439081569989282</v>
      </c>
      <c r="L798" s="135">
        <f>'[3]ВЭК 4 цк'!$H$4</f>
        <v>7.1439081569989282</v>
      </c>
      <c r="M798" s="135">
        <f>'[3]ВЭК 4 цк'!$H$4</f>
        <v>7.1439081569989282</v>
      </c>
      <c r="N798" s="135">
        <f>'[3]ВЭК 4 цк'!$H$4</f>
        <v>7.1439081569989282</v>
      </c>
      <c r="O798" s="135">
        <f>'[3]ВЭК 4 цк'!$H$4</f>
        <v>7.1439081569989282</v>
      </c>
      <c r="P798" s="135">
        <f>'[3]ВЭК 4 цк'!$H$4</f>
        <v>7.1439081569989282</v>
      </c>
      <c r="Q798" s="135">
        <f>'[3]ВЭК 4 цк'!$H$4</f>
        <v>7.1439081569989282</v>
      </c>
      <c r="R798" s="135">
        <f>'[3]ВЭК 4 цк'!$H$4</f>
        <v>7.1439081569989282</v>
      </c>
      <c r="S798" s="135">
        <f>'[3]ВЭК 4 цк'!$H$4</f>
        <v>7.1439081569989282</v>
      </c>
      <c r="T798" s="135">
        <f>'[3]ВЭК 4 цк'!$H$4</f>
        <v>7.1439081569989282</v>
      </c>
      <c r="U798" s="135">
        <f>'[3]ВЭК 4 цк'!$H$4</f>
        <v>7.1439081569989282</v>
      </c>
      <c r="V798" s="135">
        <f>'[3]ВЭК 4 цк'!$H$4</f>
        <v>7.1439081569989282</v>
      </c>
      <c r="W798" s="135">
        <f>'[3]ВЭК 4 цк'!$H$4</f>
        <v>7.1439081569989282</v>
      </c>
      <c r="X798" s="135">
        <f>'[3]ВЭК 4 цк'!$H$4</f>
        <v>7.1439081569989282</v>
      </c>
      <c r="Y798" s="136">
        <f>'[3]ВЭК 4 цк'!$H$4</f>
        <v>7.1439081569989282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2054.9195309969987</v>
      </c>
      <c r="C799" s="131">
        <f t="shared" si="306"/>
        <v>2047.3210420069991</v>
      </c>
      <c r="D799" s="131">
        <f t="shared" si="306"/>
        <v>2118.5618845969989</v>
      </c>
      <c r="E799" s="131">
        <f t="shared" si="306"/>
        <v>2131.9799269669988</v>
      </c>
      <c r="F799" s="131">
        <f t="shared" si="306"/>
        <v>2124.6730630769989</v>
      </c>
      <c r="G799" s="131">
        <f t="shared" si="306"/>
        <v>2115.1865370669989</v>
      </c>
      <c r="H799" s="131">
        <f t="shared" si="306"/>
        <v>2080.744153356999</v>
      </c>
      <c r="I799" s="131">
        <f t="shared" si="306"/>
        <v>2026.9687380269991</v>
      </c>
      <c r="J799" s="131">
        <f t="shared" si="306"/>
        <v>1943.7826168169991</v>
      </c>
      <c r="K799" s="131">
        <f t="shared" si="306"/>
        <v>1868.1234624669989</v>
      </c>
      <c r="L799" s="131">
        <f t="shared" si="306"/>
        <v>1844.2636934969989</v>
      </c>
      <c r="M799" s="131">
        <f t="shared" si="306"/>
        <v>1848.308978226999</v>
      </c>
      <c r="N799" s="131">
        <f t="shared" si="306"/>
        <v>1822.6537002669991</v>
      </c>
      <c r="O799" s="131">
        <f t="shared" si="306"/>
        <v>1838.6727049969991</v>
      </c>
      <c r="P799" s="131">
        <f t="shared" si="306"/>
        <v>1873.601802236999</v>
      </c>
      <c r="Q799" s="131">
        <f t="shared" si="306"/>
        <v>1866.8150449869991</v>
      </c>
      <c r="R799" s="131">
        <f t="shared" si="306"/>
        <v>1865.8464137269989</v>
      </c>
      <c r="S799" s="131">
        <f t="shared" si="306"/>
        <v>1882.7374191069989</v>
      </c>
      <c r="T799" s="131">
        <f t="shared" si="306"/>
        <v>1863.3242863669989</v>
      </c>
      <c r="U799" s="131">
        <f t="shared" si="306"/>
        <v>1850.503426676999</v>
      </c>
      <c r="V799" s="131">
        <f t="shared" si="306"/>
        <v>1831.456970156999</v>
      </c>
      <c r="W799" s="131">
        <f t="shared" si="306"/>
        <v>1850.454190346999</v>
      </c>
      <c r="X799" s="131">
        <f t="shared" si="306"/>
        <v>1902.254456876999</v>
      </c>
      <c r="Y799" s="131">
        <f t="shared" si="306"/>
        <v>1963.822205666999</v>
      </c>
    </row>
    <row r="800" spans="1:25" ht="51.75" outlineLevel="2" thickBot="1" x14ac:dyDescent="0.25">
      <c r="A800" s="8" t="s">
        <v>88</v>
      </c>
      <c r="B800" s="134">
        <f>'[2]1'!$A$30</f>
        <v>1663.3817338399999</v>
      </c>
      <c r="C800" s="135">
        <f>'[2]1'!$B$30</f>
        <v>1655.7832448500001</v>
      </c>
      <c r="D800" s="135">
        <f>'[2]1'!$C$30</f>
        <v>1727.0240874399999</v>
      </c>
      <c r="E800" s="135">
        <f>'[2]1'!$D$30</f>
        <v>1740.4421298100001</v>
      </c>
      <c r="F800" s="135">
        <f>'[2]1'!$E$30</f>
        <v>1733.1352659199999</v>
      </c>
      <c r="G800" s="135">
        <f>'[2]1'!$F$30</f>
        <v>1723.6487399099999</v>
      </c>
      <c r="H800" s="135">
        <f>'[2]1'!$G$30</f>
        <v>1689.2063562000001</v>
      </c>
      <c r="I800" s="135">
        <f>'[2]1'!$H$30</f>
        <v>1635.4309408700001</v>
      </c>
      <c r="J800" s="135">
        <f>'[2]1'!$I$30</f>
        <v>1552.2448196600001</v>
      </c>
      <c r="K800" s="135">
        <f>'[2]1'!$J$30</f>
        <v>1476.58566531</v>
      </c>
      <c r="L800" s="135">
        <f>'[2]1'!$K$30</f>
        <v>1452.72589634</v>
      </c>
      <c r="M800" s="135">
        <f>'[2]1'!$L$30</f>
        <v>1456.77118107</v>
      </c>
      <c r="N800" s="135">
        <f>'[2]1'!$M$30</f>
        <v>1431.1159031100001</v>
      </c>
      <c r="O800" s="135">
        <f>'[2]1'!$N$30</f>
        <v>1447.1349078400001</v>
      </c>
      <c r="P800" s="135">
        <f>'[2]1'!$O$30</f>
        <v>1482.06400508</v>
      </c>
      <c r="Q800" s="135">
        <f>'[2]1'!$P$30</f>
        <v>1475.2772478300001</v>
      </c>
      <c r="R800" s="135">
        <f>'[2]1'!$Q$30</f>
        <v>1474.3086165699999</v>
      </c>
      <c r="S800" s="135">
        <f>'[2]1'!$R$30</f>
        <v>1491.1996219499999</v>
      </c>
      <c r="T800" s="135">
        <f>'[2]1'!$S$30</f>
        <v>1471.7864892099999</v>
      </c>
      <c r="U800" s="135">
        <f>'[2]1'!$T$30</f>
        <v>1458.96562952</v>
      </c>
      <c r="V800" s="135">
        <f>'[2]1'!$U$30</f>
        <v>1439.919173</v>
      </c>
      <c r="W800" s="135">
        <f>'[2]1'!$V$30</f>
        <v>1458.91639319</v>
      </c>
      <c r="X800" s="135">
        <f>'[2]1'!$W$30</f>
        <v>1510.7166597200001</v>
      </c>
      <c r="Y800" s="136">
        <f>'[2]1'!$X$30</f>
        <v>1572.28440851</v>
      </c>
    </row>
    <row r="801" spans="1:25" ht="15" outlineLevel="2" thickBot="1" x14ac:dyDescent="0.25">
      <c r="A801" s="8" t="s">
        <v>57</v>
      </c>
      <c r="B801" s="134">
        <f>'[5]6.51 (013) публ ФСК'!$E$33*0.0489</f>
        <v>159.21888900000002</v>
      </c>
      <c r="C801" s="135">
        <f>'[5]6.51 (013) публ ФСК'!$E$33*0.0489</f>
        <v>159.21888900000002</v>
      </c>
      <c r="D801" s="135">
        <f>'[5]6.51 (013) публ ФСК'!$E$33*0.0489</f>
        <v>159.21888900000002</v>
      </c>
      <c r="E801" s="135">
        <f>'[5]6.51 (013) публ ФСК'!$E$33*0.0489</f>
        <v>159.21888900000002</v>
      </c>
      <c r="F801" s="135">
        <f>'[5]6.51 (013) публ ФСК'!$E$33*0.0489</f>
        <v>159.21888900000002</v>
      </c>
      <c r="G801" s="135">
        <f>'[5]6.51 (013) публ ФСК'!$E$33*0.0489</f>
        <v>159.21888900000002</v>
      </c>
      <c r="H801" s="135">
        <f>'[5]6.51 (013) публ ФСК'!$E$33*0.0489</f>
        <v>159.21888900000002</v>
      </c>
      <c r="I801" s="135">
        <f>'[5]6.51 (013) публ ФСК'!$E$33*0.0489</f>
        <v>159.21888900000002</v>
      </c>
      <c r="J801" s="135">
        <f>'[5]6.51 (013) публ ФСК'!$E$33*0.0489</f>
        <v>159.21888900000002</v>
      </c>
      <c r="K801" s="135">
        <f>'[5]6.51 (013) публ ФСК'!$E$33*0.0489</f>
        <v>159.21888900000002</v>
      </c>
      <c r="L801" s="135">
        <f>'[5]6.51 (013) публ ФСК'!$E$33*0.0489</f>
        <v>159.21888900000002</v>
      </c>
      <c r="M801" s="135">
        <f>'[5]6.51 (013) публ ФСК'!$E$33*0.0489</f>
        <v>159.21888900000002</v>
      </c>
      <c r="N801" s="135">
        <f>'[5]6.51 (013) публ ФСК'!$E$33*0.0489</f>
        <v>159.21888900000002</v>
      </c>
      <c r="O801" s="135">
        <f>'[5]6.51 (013) публ ФСК'!$E$33*0.0489</f>
        <v>159.21888900000002</v>
      </c>
      <c r="P801" s="135">
        <f>'[5]6.51 (013) публ ФСК'!$E$33*0.0489</f>
        <v>159.21888900000002</v>
      </c>
      <c r="Q801" s="135">
        <f>'[5]6.51 (013) публ ФСК'!$E$33*0.0489</f>
        <v>159.21888900000002</v>
      </c>
      <c r="R801" s="135">
        <f>'[5]6.51 (013) публ ФСК'!$E$33*0.0489</f>
        <v>159.21888900000002</v>
      </c>
      <c r="S801" s="135">
        <f>'[5]6.51 (013) публ ФСК'!$E$33*0.0489</f>
        <v>159.21888900000002</v>
      </c>
      <c r="T801" s="135">
        <f>'[5]6.51 (013) публ ФСК'!$E$33*0.0489</f>
        <v>159.21888900000002</v>
      </c>
      <c r="U801" s="135">
        <f>'[5]6.51 (013) публ ФСК'!$E$33*0.0489</f>
        <v>159.21888900000002</v>
      </c>
      <c r="V801" s="135">
        <f>'[5]6.51 (013) публ ФСК'!$E$33*0.0489</f>
        <v>159.21888900000002</v>
      </c>
      <c r="W801" s="135">
        <f>'[5]6.51 (013) публ ФСК'!$E$33*0.0489</f>
        <v>159.21888900000002</v>
      </c>
      <c r="X801" s="135">
        <f>'[5]6.51 (013) публ ФСК'!$E$33*0.0489</f>
        <v>159.21888900000002</v>
      </c>
      <c r="Y801" s="136">
        <f>'[5]6.51 (013) публ ФСК'!$E$33*0.0489</f>
        <v>159.21888900000002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7.1439081569989282</v>
      </c>
      <c r="C803" s="135">
        <f>'[3]ВЭК 4 цк'!$H$4</f>
        <v>7.1439081569989282</v>
      </c>
      <c r="D803" s="135">
        <f>'[3]ВЭК 4 цк'!$H$4</f>
        <v>7.1439081569989282</v>
      </c>
      <c r="E803" s="135">
        <f>'[3]ВЭК 4 цк'!$H$4</f>
        <v>7.1439081569989282</v>
      </c>
      <c r="F803" s="135">
        <f>'[3]ВЭК 4 цк'!$H$4</f>
        <v>7.1439081569989282</v>
      </c>
      <c r="G803" s="135">
        <f>'[3]ВЭК 4 цк'!$H$4</f>
        <v>7.1439081569989282</v>
      </c>
      <c r="H803" s="135">
        <f>'[3]ВЭК 4 цк'!$H$4</f>
        <v>7.1439081569989282</v>
      </c>
      <c r="I803" s="135">
        <f>'[3]ВЭК 4 цк'!$H$4</f>
        <v>7.1439081569989282</v>
      </c>
      <c r="J803" s="135">
        <f>'[3]ВЭК 4 цк'!$H$4</f>
        <v>7.1439081569989282</v>
      </c>
      <c r="K803" s="135">
        <f>'[3]ВЭК 4 цк'!$H$4</f>
        <v>7.1439081569989282</v>
      </c>
      <c r="L803" s="135">
        <f>'[3]ВЭК 4 цк'!$H$4</f>
        <v>7.1439081569989282</v>
      </c>
      <c r="M803" s="135">
        <f>'[3]ВЭК 4 цк'!$H$4</f>
        <v>7.1439081569989282</v>
      </c>
      <c r="N803" s="135">
        <f>'[3]ВЭК 4 цк'!$H$4</f>
        <v>7.1439081569989282</v>
      </c>
      <c r="O803" s="135">
        <f>'[3]ВЭК 4 цк'!$H$4</f>
        <v>7.1439081569989282</v>
      </c>
      <c r="P803" s="135">
        <f>'[3]ВЭК 4 цк'!$H$4</f>
        <v>7.1439081569989282</v>
      </c>
      <c r="Q803" s="135">
        <f>'[3]ВЭК 4 цк'!$H$4</f>
        <v>7.1439081569989282</v>
      </c>
      <c r="R803" s="135">
        <f>'[3]ВЭК 4 цк'!$H$4</f>
        <v>7.1439081569989282</v>
      </c>
      <c r="S803" s="135">
        <f>'[3]ВЭК 4 цк'!$H$4</f>
        <v>7.1439081569989282</v>
      </c>
      <c r="T803" s="135">
        <f>'[3]ВЭК 4 цк'!$H$4</f>
        <v>7.1439081569989282</v>
      </c>
      <c r="U803" s="135">
        <f>'[3]ВЭК 4 цк'!$H$4</f>
        <v>7.1439081569989282</v>
      </c>
      <c r="V803" s="135">
        <f>'[3]ВЭК 4 цк'!$H$4</f>
        <v>7.1439081569989282</v>
      </c>
      <c r="W803" s="135">
        <f>'[3]ВЭК 4 цк'!$H$4</f>
        <v>7.1439081569989282</v>
      </c>
      <c r="X803" s="135">
        <f>'[3]ВЭК 4 цк'!$H$4</f>
        <v>7.1439081569989282</v>
      </c>
      <c r="Y803" s="136">
        <f>'[3]ВЭК 4 цк'!$H$4</f>
        <v>7.1439081569989282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391.53779715699898</v>
      </c>
      <c r="C804" s="131">
        <f t="shared" si="308"/>
        <v>391.53779715699898</v>
      </c>
      <c r="D804" s="131">
        <f t="shared" si="308"/>
        <v>391.53779715699898</v>
      </c>
      <c r="E804" s="131">
        <f t="shared" si="308"/>
        <v>391.53779715699898</v>
      </c>
      <c r="F804" s="131">
        <f t="shared" si="308"/>
        <v>391.53779715699898</v>
      </c>
      <c r="G804" s="131">
        <f t="shared" si="308"/>
        <v>391.53779715699898</v>
      </c>
      <c r="H804" s="131">
        <f t="shared" si="308"/>
        <v>391.53779715699898</v>
      </c>
      <c r="I804" s="131">
        <f t="shared" si="308"/>
        <v>391.53779715699898</v>
      </c>
      <c r="J804" s="131">
        <f t="shared" si="308"/>
        <v>391.53779715699898</v>
      </c>
      <c r="K804" s="131">
        <f t="shared" si="308"/>
        <v>391.53779715699898</v>
      </c>
      <c r="L804" s="131">
        <f t="shared" si="308"/>
        <v>391.53779715699898</v>
      </c>
      <c r="M804" s="131">
        <f t="shared" si="308"/>
        <v>391.53779715699898</v>
      </c>
      <c r="N804" s="131">
        <f t="shared" si="308"/>
        <v>391.53779715699898</v>
      </c>
      <c r="O804" s="131">
        <f t="shared" si="308"/>
        <v>391.53779715699898</v>
      </c>
      <c r="P804" s="131">
        <f t="shared" si="308"/>
        <v>391.53779715699898</v>
      </c>
      <c r="Q804" s="131">
        <f t="shared" si="308"/>
        <v>391.53779715699898</v>
      </c>
      <c r="R804" s="131">
        <f t="shared" si="308"/>
        <v>391.53779715699898</v>
      </c>
      <c r="S804" s="131">
        <f t="shared" si="308"/>
        <v>391.53779715699898</v>
      </c>
      <c r="T804" s="131">
        <f t="shared" si="308"/>
        <v>391.53779715699898</v>
      </c>
      <c r="U804" s="131">
        <f t="shared" si="308"/>
        <v>391.53779715699898</v>
      </c>
      <c r="V804" s="131">
        <f t="shared" si="308"/>
        <v>391.53779715699898</v>
      </c>
      <c r="W804" s="131">
        <f t="shared" si="308"/>
        <v>391.53779715699898</v>
      </c>
      <c r="X804" s="131">
        <f t="shared" si="308"/>
        <v>391.53779715699898</v>
      </c>
      <c r="Y804" s="131">
        <f t="shared" si="308"/>
        <v>391.53779715699898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f>'[5]6.51 (013) публ ФСК'!$E$33*0.0489</f>
        <v>159.21888900000002</v>
      </c>
      <c r="C806" s="135">
        <f>'[5]6.51 (013) публ ФСК'!$E$33*0.0489</f>
        <v>159.21888900000002</v>
      </c>
      <c r="D806" s="135">
        <f>'[5]6.51 (013) публ ФСК'!$E$33*0.0489</f>
        <v>159.21888900000002</v>
      </c>
      <c r="E806" s="135">
        <f>'[5]6.51 (013) публ ФСК'!$E$33*0.0489</f>
        <v>159.21888900000002</v>
      </c>
      <c r="F806" s="135">
        <f>'[5]6.51 (013) публ ФСК'!$E$33*0.0489</f>
        <v>159.21888900000002</v>
      </c>
      <c r="G806" s="135">
        <f>'[5]6.51 (013) публ ФСК'!$E$33*0.0489</f>
        <v>159.21888900000002</v>
      </c>
      <c r="H806" s="135">
        <f>'[5]6.51 (013) публ ФСК'!$E$33*0.0489</f>
        <v>159.21888900000002</v>
      </c>
      <c r="I806" s="135">
        <f>'[5]6.51 (013) публ ФСК'!$E$33*0.0489</f>
        <v>159.21888900000002</v>
      </c>
      <c r="J806" s="135">
        <f>'[5]6.51 (013) публ ФСК'!$E$33*0.0489</f>
        <v>159.21888900000002</v>
      </c>
      <c r="K806" s="135">
        <f>'[5]6.51 (013) публ ФСК'!$E$33*0.0489</f>
        <v>159.21888900000002</v>
      </c>
      <c r="L806" s="135">
        <f>'[5]6.51 (013) публ ФСК'!$E$33*0.0489</f>
        <v>159.21888900000002</v>
      </c>
      <c r="M806" s="135">
        <f>'[5]6.51 (013) публ ФСК'!$E$33*0.0489</f>
        <v>159.21888900000002</v>
      </c>
      <c r="N806" s="135">
        <f>'[5]6.51 (013) публ ФСК'!$E$33*0.0489</f>
        <v>159.21888900000002</v>
      </c>
      <c r="O806" s="135">
        <f>'[5]6.51 (013) публ ФСК'!$E$33*0.0489</f>
        <v>159.21888900000002</v>
      </c>
      <c r="P806" s="135">
        <f>'[5]6.51 (013) публ ФСК'!$E$33*0.0489</f>
        <v>159.21888900000002</v>
      </c>
      <c r="Q806" s="135">
        <f>'[5]6.51 (013) публ ФСК'!$E$33*0.0489</f>
        <v>159.21888900000002</v>
      </c>
      <c r="R806" s="135">
        <f>'[5]6.51 (013) публ ФСК'!$E$33*0.0489</f>
        <v>159.21888900000002</v>
      </c>
      <c r="S806" s="135">
        <f>'[5]6.51 (013) публ ФСК'!$E$33*0.0489</f>
        <v>159.21888900000002</v>
      </c>
      <c r="T806" s="135">
        <f>'[5]6.51 (013) публ ФСК'!$E$33*0.0489</f>
        <v>159.21888900000002</v>
      </c>
      <c r="U806" s="135">
        <f>'[5]6.51 (013) публ ФСК'!$E$33*0.0489</f>
        <v>159.21888900000002</v>
      </c>
      <c r="V806" s="135">
        <f>'[5]6.51 (013) публ ФСК'!$E$33*0.0489</f>
        <v>159.21888900000002</v>
      </c>
      <c r="W806" s="135">
        <f>'[5]6.51 (013) публ ФСК'!$E$33*0.0489</f>
        <v>159.21888900000002</v>
      </c>
      <c r="X806" s="135">
        <f>'[5]6.51 (013) публ ФСК'!$E$33*0.0489</f>
        <v>159.21888900000002</v>
      </c>
      <c r="Y806" s="136">
        <f>'[5]6.51 (013) публ ФСК'!$E$33*0.0489</f>
        <v>159.21888900000002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7.1439081569989282</v>
      </c>
      <c r="C808" s="135">
        <f>'[3]ВЭК 4 цк'!$H$4</f>
        <v>7.1439081569989282</v>
      </c>
      <c r="D808" s="135">
        <f>'[3]ВЭК 4 цк'!$H$4</f>
        <v>7.1439081569989282</v>
      </c>
      <c r="E808" s="135">
        <f>'[3]ВЭК 4 цк'!$H$4</f>
        <v>7.1439081569989282</v>
      </c>
      <c r="F808" s="135">
        <f>'[3]ВЭК 4 цк'!$H$4</f>
        <v>7.1439081569989282</v>
      </c>
      <c r="G808" s="135">
        <f>'[3]ВЭК 4 цк'!$H$4</f>
        <v>7.1439081569989282</v>
      </c>
      <c r="H808" s="135">
        <f>'[3]ВЭК 4 цк'!$H$4</f>
        <v>7.1439081569989282</v>
      </c>
      <c r="I808" s="135">
        <f>'[3]ВЭК 4 цк'!$H$4</f>
        <v>7.1439081569989282</v>
      </c>
      <c r="J808" s="135">
        <f>'[3]ВЭК 4 цк'!$H$4</f>
        <v>7.1439081569989282</v>
      </c>
      <c r="K808" s="135">
        <f>'[3]ВЭК 4 цк'!$H$4</f>
        <v>7.1439081569989282</v>
      </c>
      <c r="L808" s="135">
        <f>'[3]ВЭК 4 цк'!$H$4</f>
        <v>7.1439081569989282</v>
      </c>
      <c r="M808" s="135">
        <f>'[3]ВЭК 4 цк'!$H$4</f>
        <v>7.1439081569989282</v>
      </c>
      <c r="N808" s="135">
        <f>'[3]ВЭК 4 цк'!$H$4</f>
        <v>7.1439081569989282</v>
      </c>
      <c r="O808" s="135">
        <f>'[3]ВЭК 4 цк'!$H$4</f>
        <v>7.1439081569989282</v>
      </c>
      <c r="P808" s="135">
        <f>'[3]ВЭК 4 цк'!$H$4</f>
        <v>7.1439081569989282</v>
      </c>
      <c r="Q808" s="135">
        <f>'[3]ВЭК 4 цк'!$H$4</f>
        <v>7.1439081569989282</v>
      </c>
      <c r="R808" s="135">
        <f>'[3]ВЭК 4 цк'!$H$4</f>
        <v>7.1439081569989282</v>
      </c>
      <c r="S808" s="135">
        <f>'[3]ВЭК 4 цк'!$H$4</f>
        <v>7.1439081569989282</v>
      </c>
      <c r="T808" s="135">
        <f>'[3]ВЭК 4 цк'!$H$4</f>
        <v>7.1439081569989282</v>
      </c>
      <c r="U808" s="135">
        <f>'[3]ВЭК 4 цк'!$H$4</f>
        <v>7.1439081569989282</v>
      </c>
      <c r="V808" s="135">
        <f>'[3]ВЭК 4 цк'!$H$4</f>
        <v>7.1439081569989282</v>
      </c>
      <c r="W808" s="135">
        <f>'[3]ВЭК 4 цк'!$H$4</f>
        <v>7.1439081569989282</v>
      </c>
      <c r="X808" s="135">
        <f>'[3]ВЭК 4 цк'!$H$4</f>
        <v>7.1439081569989282</v>
      </c>
      <c r="Y808" s="136">
        <f>'[3]ВЭК 4 цк'!$H$4</f>
        <v>7.1439081569989282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2042.5571145369991</v>
      </c>
      <c r="C814" s="131">
        <f t="shared" si="310"/>
        <v>2099.4947497569988</v>
      </c>
      <c r="D814" s="131">
        <f t="shared" si="310"/>
        <v>2109.0508261669988</v>
      </c>
      <c r="E814" s="131">
        <f t="shared" si="310"/>
        <v>2130.0574592569988</v>
      </c>
      <c r="F814" s="131">
        <f t="shared" si="310"/>
        <v>2180.8769493569989</v>
      </c>
      <c r="G814" s="131">
        <f t="shared" si="310"/>
        <v>2190.4833683169991</v>
      </c>
      <c r="H814" s="131">
        <f t="shared" si="310"/>
        <v>2089.3205131569989</v>
      </c>
      <c r="I814" s="131">
        <f t="shared" si="310"/>
        <v>2018.1133938669991</v>
      </c>
      <c r="J814" s="131">
        <f t="shared" si="310"/>
        <v>1940.3227121769989</v>
      </c>
      <c r="K814" s="131">
        <f t="shared" si="310"/>
        <v>1885.4694057169991</v>
      </c>
      <c r="L814" s="131">
        <f t="shared" si="310"/>
        <v>1865.1306218869991</v>
      </c>
      <c r="M814" s="131">
        <f t="shared" si="310"/>
        <v>1861.6755828169989</v>
      </c>
      <c r="N814" s="131">
        <f t="shared" si="310"/>
        <v>1853.609979126999</v>
      </c>
      <c r="O814" s="131">
        <f t="shared" si="310"/>
        <v>1870.6399358669989</v>
      </c>
      <c r="P814" s="131">
        <f t="shared" si="310"/>
        <v>1856.1476483769991</v>
      </c>
      <c r="Q814" s="131">
        <f t="shared" si="310"/>
        <v>1851.9395719169991</v>
      </c>
      <c r="R814" s="131">
        <f t="shared" si="310"/>
        <v>1888.4178834569991</v>
      </c>
      <c r="S814" s="131">
        <f t="shared" si="310"/>
        <v>1876.9449954569991</v>
      </c>
      <c r="T814" s="131">
        <f t="shared" si="310"/>
        <v>1865.1599482269989</v>
      </c>
      <c r="U814" s="131">
        <f t="shared" si="310"/>
        <v>1858.6457169169989</v>
      </c>
      <c r="V814" s="131">
        <f t="shared" si="310"/>
        <v>1835.8428128469991</v>
      </c>
      <c r="W814" s="131">
        <f t="shared" si="310"/>
        <v>1839.6808101169991</v>
      </c>
      <c r="X814" s="131">
        <f t="shared" si="310"/>
        <v>1905.2449607869989</v>
      </c>
      <c r="Y814" s="131">
        <f t="shared" si="310"/>
        <v>1971.744741266999</v>
      </c>
    </row>
    <row r="815" spans="1:25" ht="51.75" outlineLevel="2" thickBot="1" x14ac:dyDescent="0.25">
      <c r="A815" s="8" t="s">
        <v>88</v>
      </c>
      <c r="B815" s="134">
        <f>'[2]1'!$A$1</f>
        <v>1661.76415038</v>
      </c>
      <c r="C815" s="135">
        <f>'[2]1'!$B$1</f>
        <v>1718.7017856</v>
      </c>
      <c r="D815" s="135">
        <f>'[2]1'!$C$1</f>
        <v>1728.2578620100001</v>
      </c>
      <c r="E815" s="135">
        <f>'[2]1'!$D$1</f>
        <v>1749.2644951</v>
      </c>
      <c r="F815" s="135">
        <f>'[2]1'!$E$1</f>
        <v>1800.0839851999999</v>
      </c>
      <c r="G815" s="135">
        <f>'[2]1'!$F$1</f>
        <v>1809.6904041600001</v>
      </c>
      <c r="H815" s="135">
        <f>'[2]1'!$G$1</f>
        <v>1708.5275489999999</v>
      </c>
      <c r="I815" s="135">
        <f>'[2]1'!$H$1</f>
        <v>1637.3204297100001</v>
      </c>
      <c r="J815" s="135">
        <f>'[2]1'!$I$1</f>
        <v>1559.5297480199999</v>
      </c>
      <c r="K815" s="135">
        <f>'[2]1'!$J$1</f>
        <v>1504.6764415600001</v>
      </c>
      <c r="L815" s="135">
        <f>'[2]1'!$K$1</f>
        <v>1484.33765773</v>
      </c>
      <c r="M815" s="135">
        <f>'[2]1'!$L$1</f>
        <v>1480.8826186599999</v>
      </c>
      <c r="N815" s="135">
        <f>'[2]1'!$M$1</f>
        <v>1472.8170149699999</v>
      </c>
      <c r="O815" s="135">
        <f>'[2]1'!$N$1</f>
        <v>1489.8469717099999</v>
      </c>
      <c r="P815" s="135">
        <f>'[2]1'!$O$1</f>
        <v>1475.3546842200001</v>
      </c>
      <c r="Q815" s="135">
        <f>'[2]1'!$P$1</f>
        <v>1471.1466077600001</v>
      </c>
      <c r="R815" s="135">
        <f>'[2]1'!$Q$1</f>
        <v>1507.6249193000001</v>
      </c>
      <c r="S815" s="135">
        <f>'[2]1'!$R$1</f>
        <v>1496.1520313000001</v>
      </c>
      <c r="T815" s="135">
        <f>'[2]1'!$S$1</f>
        <v>1484.3669840699999</v>
      </c>
      <c r="U815" s="135">
        <f>'[2]1'!$T$1</f>
        <v>1477.8527527599999</v>
      </c>
      <c r="V815" s="135">
        <f>'[2]1'!$U$1</f>
        <v>1455.0498486900001</v>
      </c>
      <c r="W815" s="135">
        <f>'[2]1'!$V$1</f>
        <v>1458.88784596</v>
      </c>
      <c r="X815" s="135">
        <f>'[2]1'!$W$1</f>
        <v>1524.4519966299999</v>
      </c>
      <c r="Y815" s="136">
        <f>'[2]1'!$X$1</f>
        <v>1590.95177711</v>
      </c>
    </row>
    <row r="816" spans="1:25" ht="15" outlineLevel="2" thickBot="1" x14ac:dyDescent="0.25">
      <c r="A816" s="8" t="s">
        <v>57</v>
      </c>
      <c r="B816" s="134">
        <f>'[5]6.51 (013) публ ФСК'!$E$33*0.0456</f>
        <v>148.47405600000002</v>
      </c>
      <c r="C816" s="135">
        <f>'[5]6.51 (013) публ ФСК'!$E$33*0.0456</f>
        <v>148.47405600000002</v>
      </c>
      <c r="D816" s="135">
        <f>'[5]6.51 (013) публ ФСК'!$E$33*0.0456</f>
        <v>148.47405600000002</v>
      </c>
      <c r="E816" s="135">
        <f>'[5]6.51 (013) публ ФСК'!$E$33*0.0456</f>
        <v>148.47405600000002</v>
      </c>
      <c r="F816" s="135">
        <f>'[5]6.51 (013) публ ФСК'!$E$33*0.0456</f>
        <v>148.47405600000002</v>
      </c>
      <c r="G816" s="135">
        <f>'[5]6.51 (013) публ ФСК'!$E$33*0.0456</f>
        <v>148.47405600000002</v>
      </c>
      <c r="H816" s="135">
        <f>'[5]6.51 (013) публ ФСК'!$E$33*0.0456</f>
        <v>148.47405600000002</v>
      </c>
      <c r="I816" s="135">
        <f>'[5]6.51 (013) публ ФСК'!$E$33*0.0456</f>
        <v>148.47405600000002</v>
      </c>
      <c r="J816" s="135">
        <f>'[5]6.51 (013) публ ФСК'!$E$33*0.0456</f>
        <v>148.47405600000002</v>
      </c>
      <c r="K816" s="135">
        <f>'[5]6.51 (013) публ ФСК'!$E$33*0.0456</f>
        <v>148.47405600000002</v>
      </c>
      <c r="L816" s="135">
        <f>'[5]6.51 (013) публ ФСК'!$E$33*0.0456</f>
        <v>148.47405600000002</v>
      </c>
      <c r="M816" s="135">
        <f>'[5]6.51 (013) публ ФСК'!$E$33*0.0456</f>
        <v>148.47405600000002</v>
      </c>
      <c r="N816" s="135">
        <f>'[5]6.51 (013) публ ФСК'!$E$33*0.0456</f>
        <v>148.47405600000002</v>
      </c>
      <c r="O816" s="135">
        <f>'[5]6.51 (013) публ ФСК'!$E$33*0.0456</f>
        <v>148.47405600000002</v>
      </c>
      <c r="P816" s="135">
        <f>'[5]6.51 (013) публ ФСК'!$E$33*0.0456</f>
        <v>148.47405600000002</v>
      </c>
      <c r="Q816" s="135">
        <f>'[5]6.51 (013) публ ФСК'!$E$33*0.0456</f>
        <v>148.47405600000002</v>
      </c>
      <c r="R816" s="135">
        <f>'[5]6.51 (013) публ ФСК'!$E$33*0.0456</f>
        <v>148.47405600000002</v>
      </c>
      <c r="S816" s="135">
        <f>'[5]6.51 (013) публ ФСК'!$E$33*0.0456</f>
        <v>148.47405600000002</v>
      </c>
      <c r="T816" s="135">
        <f>'[5]6.51 (013) публ ФСК'!$E$33*0.0456</f>
        <v>148.47405600000002</v>
      </c>
      <c r="U816" s="135">
        <f>'[5]6.51 (013) публ ФСК'!$E$33*0.0456</f>
        <v>148.47405600000002</v>
      </c>
      <c r="V816" s="135">
        <f>'[5]6.51 (013) публ ФСК'!$E$33*0.0456</f>
        <v>148.47405600000002</v>
      </c>
      <c r="W816" s="135">
        <f>'[5]6.51 (013) публ ФСК'!$E$33*0.0456</f>
        <v>148.47405600000002</v>
      </c>
      <c r="X816" s="135">
        <f>'[5]6.51 (013) публ ФСК'!$E$33*0.0456</f>
        <v>148.47405600000002</v>
      </c>
      <c r="Y816" s="136">
        <f>'[5]6.51 (013) публ ФСК'!$E$33*0.0456</f>
        <v>148.47405600000002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7.1439081569989282</v>
      </c>
      <c r="C818" s="135">
        <f>'[3]ВЭК 4 цк'!$H$4</f>
        <v>7.1439081569989282</v>
      </c>
      <c r="D818" s="135">
        <f>'[3]ВЭК 4 цк'!$H$4</f>
        <v>7.1439081569989282</v>
      </c>
      <c r="E818" s="135">
        <f>'[3]ВЭК 4 цк'!$H$4</f>
        <v>7.1439081569989282</v>
      </c>
      <c r="F818" s="135">
        <f>'[3]ВЭК 4 цк'!$H$4</f>
        <v>7.1439081569989282</v>
      </c>
      <c r="G818" s="135">
        <f>'[3]ВЭК 4 цк'!$H$4</f>
        <v>7.1439081569989282</v>
      </c>
      <c r="H818" s="135">
        <f>'[3]ВЭК 4 цк'!$H$4</f>
        <v>7.1439081569989282</v>
      </c>
      <c r="I818" s="135">
        <f>'[3]ВЭК 4 цк'!$H$4</f>
        <v>7.1439081569989282</v>
      </c>
      <c r="J818" s="135">
        <f>'[3]ВЭК 4 цк'!$H$4</f>
        <v>7.1439081569989282</v>
      </c>
      <c r="K818" s="135">
        <f>'[3]ВЭК 4 цк'!$H$4</f>
        <v>7.1439081569989282</v>
      </c>
      <c r="L818" s="135">
        <f>'[3]ВЭК 4 цк'!$H$4</f>
        <v>7.1439081569989282</v>
      </c>
      <c r="M818" s="135">
        <f>'[3]ВЭК 4 цк'!$H$4</f>
        <v>7.1439081569989282</v>
      </c>
      <c r="N818" s="135">
        <f>'[3]ВЭК 4 цк'!$H$4</f>
        <v>7.1439081569989282</v>
      </c>
      <c r="O818" s="135">
        <f>'[3]ВЭК 4 цк'!$H$4</f>
        <v>7.1439081569989282</v>
      </c>
      <c r="P818" s="135">
        <f>'[3]ВЭК 4 цк'!$H$4</f>
        <v>7.1439081569989282</v>
      </c>
      <c r="Q818" s="135">
        <f>'[3]ВЭК 4 цк'!$H$4</f>
        <v>7.1439081569989282</v>
      </c>
      <c r="R818" s="135">
        <f>'[3]ВЭК 4 цк'!$H$4</f>
        <v>7.1439081569989282</v>
      </c>
      <c r="S818" s="135">
        <f>'[3]ВЭК 4 цк'!$H$4</f>
        <v>7.1439081569989282</v>
      </c>
      <c r="T818" s="135">
        <f>'[3]ВЭК 4 цк'!$H$4</f>
        <v>7.1439081569989282</v>
      </c>
      <c r="U818" s="135">
        <f>'[3]ВЭК 4 цк'!$H$4</f>
        <v>7.1439081569989282</v>
      </c>
      <c r="V818" s="135">
        <f>'[3]ВЭК 4 цк'!$H$4</f>
        <v>7.1439081569989282</v>
      </c>
      <c r="W818" s="135">
        <f>'[3]ВЭК 4 цк'!$H$4</f>
        <v>7.1439081569989282</v>
      </c>
      <c r="X818" s="135">
        <f>'[3]ВЭК 4 цк'!$H$4</f>
        <v>7.1439081569989282</v>
      </c>
      <c r="Y818" s="136">
        <f>'[3]ВЭК 4 цк'!$H$4</f>
        <v>7.1439081569989282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2040.918682756999</v>
      </c>
      <c r="C819" s="131">
        <f t="shared" si="312"/>
        <v>2106.4808347269991</v>
      </c>
      <c r="D819" s="131">
        <f t="shared" si="312"/>
        <v>2104.157719546999</v>
      </c>
      <c r="E819" s="131">
        <f t="shared" si="312"/>
        <v>2130.5923021069989</v>
      </c>
      <c r="F819" s="131">
        <f t="shared" si="312"/>
        <v>2162.2576557069988</v>
      </c>
      <c r="G819" s="131">
        <f t="shared" si="312"/>
        <v>2157.3387611069988</v>
      </c>
      <c r="H819" s="131">
        <f t="shared" si="312"/>
        <v>2149.6144397469989</v>
      </c>
      <c r="I819" s="131">
        <f t="shared" si="312"/>
        <v>2083.0828266069989</v>
      </c>
      <c r="J819" s="131">
        <f t="shared" si="312"/>
        <v>1973.9884536369991</v>
      </c>
      <c r="K819" s="131">
        <f t="shared" si="312"/>
        <v>1860.632250126999</v>
      </c>
      <c r="L819" s="131">
        <f t="shared" si="312"/>
        <v>1817.9502277369991</v>
      </c>
      <c r="M819" s="131">
        <f t="shared" si="312"/>
        <v>1803.393927896999</v>
      </c>
      <c r="N819" s="131">
        <f t="shared" si="312"/>
        <v>1803.077345476999</v>
      </c>
      <c r="O819" s="131">
        <f t="shared" si="312"/>
        <v>1823.1244142269991</v>
      </c>
      <c r="P819" s="131">
        <f t="shared" si="312"/>
        <v>1792.3068627169989</v>
      </c>
      <c r="Q819" s="131">
        <f t="shared" si="312"/>
        <v>1791.1091568969989</v>
      </c>
      <c r="R819" s="131">
        <f t="shared" si="312"/>
        <v>1827.138177676999</v>
      </c>
      <c r="S819" s="131">
        <f t="shared" si="312"/>
        <v>1824.9592733169991</v>
      </c>
      <c r="T819" s="131">
        <f t="shared" si="312"/>
        <v>1830.4258306069989</v>
      </c>
      <c r="U819" s="131">
        <f t="shared" si="312"/>
        <v>1837.529104436999</v>
      </c>
      <c r="V819" s="131">
        <f t="shared" si="312"/>
        <v>1820.428370856999</v>
      </c>
      <c r="W819" s="131">
        <f t="shared" si="312"/>
        <v>1807.1508693269991</v>
      </c>
      <c r="X819" s="131">
        <f t="shared" si="312"/>
        <v>1870.770625406999</v>
      </c>
      <c r="Y819" s="131">
        <f t="shared" si="312"/>
        <v>1954.285242126999</v>
      </c>
    </row>
    <row r="820" spans="1:25" ht="51.75" outlineLevel="2" thickBot="1" x14ac:dyDescent="0.25">
      <c r="A820" s="8" t="s">
        <v>88</v>
      </c>
      <c r="B820" s="134">
        <f>'[2]1'!$A$2</f>
        <v>1660.1257186</v>
      </c>
      <c r="C820" s="135">
        <f>'[2]1'!$B$2</f>
        <v>1725.6878705700001</v>
      </c>
      <c r="D820" s="135">
        <f>'[2]1'!$C$2</f>
        <v>1723.36475539</v>
      </c>
      <c r="E820" s="135">
        <f>'[2]1'!$D$2</f>
        <v>1749.7993379500001</v>
      </c>
      <c r="F820" s="135">
        <f>'[2]1'!$E$2</f>
        <v>1781.46469155</v>
      </c>
      <c r="G820" s="135">
        <f>'[2]1'!$F$2</f>
        <v>1776.5457969500001</v>
      </c>
      <c r="H820" s="135">
        <f>'[2]1'!$G$2</f>
        <v>1768.8214755900001</v>
      </c>
      <c r="I820" s="135">
        <f>'[2]1'!$H$2</f>
        <v>1702.2898624500001</v>
      </c>
      <c r="J820" s="135">
        <f>'[2]1'!$I$2</f>
        <v>1593.1954894800001</v>
      </c>
      <c r="K820" s="135">
        <f>'[2]1'!$J$2</f>
        <v>1479.83928597</v>
      </c>
      <c r="L820" s="135">
        <f>'[2]1'!$K$2</f>
        <v>1437.1572635800001</v>
      </c>
      <c r="M820" s="135">
        <f>'[2]1'!$L$2</f>
        <v>1422.60096374</v>
      </c>
      <c r="N820" s="135">
        <f>'[2]1'!$M$2</f>
        <v>1422.28438132</v>
      </c>
      <c r="O820" s="135">
        <f>'[2]1'!$N$2</f>
        <v>1442.3314500700001</v>
      </c>
      <c r="P820" s="135">
        <f>'[2]1'!$O$2</f>
        <v>1411.5138985599999</v>
      </c>
      <c r="Q820" s="135">
        <f>'[2]1'!$P$2</f>
        <v>1410.3161927399999</v>
      </c>
      <c r="R820" s="135">
        <f>'[2]1'!$Q$2</f>
        <v>1446.34521352</v>
      </c>
      <c r="S820" s="135">
        <f>'[2]1'!$R$2</f>
        <v>1444.1663091600001</v>
      </c>
      <c r="T820" s="135">
        <f>'[2]1'!$S$2</f>
        <v>1449.6328664499999</v>
      </c>
      <c r="U820" s="135">
        <f>'[2]1'!$T$2</f>
        <v>1456.73614028</v>
      </c>
      <c r="V820" s="135">
        <f>'[2]1'!$U$2</f>
        <v>1439.6354067</v>
      </c>
      <c r="W820" s="135">
        <f>'[2]1'!$V$2</f>
        <v>1426.3579051700001</v>
      </c>
      <c r="X820" s="135">
        <f>'[2]1'!$W$2</f>
        <v>1489.97766125</v>
      </c>
      <c r="Y820" s="136">
        <f>'[2]1'!$X$2</f>
        <v>1573.49227797</v>
      </c>
    </row>
    <row r="821" spans="1:25" ht="15" outlineLevel="2" thickBot="1" x14ac:dyDescent="0.25">
      <c r="A821" s="8" t="s">
        <v>57</v>
      </c>
      <c r="B821" s="134">
        <f>'[5]6.51 (013) публ ФСК'!$E$33*0.0456</f>
        <v>148.47405600000002</v>
      </c>
      <c r="C821" s="135">
        <f>'[5]6.51 (013) публ ФСК'!$E$33*0.0456</f>
        <v>148.47405600000002</v>
      </c>
      <c r="D821" s="135">
        <f>'[5]6.51 (013) публ ФСК'!$E$33*0.0456</f>
        <v>148.47405600000002</v>
      </c>
      <c r="E821" s="135">
        <f>'[5]6.51 (013) публ ФСК'!$E$33*0.0456</f>
        <v>148.47405600000002</v>
      </c>
      <c r="F821" s="135">
        <f>'[5]6.51 (013) публ ФСК'!$E$33*0.0456</f>
        <v>148.47405600000002</v>
      </c>
      <c r="G821" s="135">
        <f>'[5]6.51 (013) публ ФСК'!$E$33*0.0456</f>
        <v>148.47405600000002</v>
      </c>
      <c r="H821" s="135">
        <f>'[5]6.51 (013) публ ФСК'!$E$33*0.0456</f>
        <v>148.47405600000002</v>
      </c>
      <c r="I821" s="135">
        <f>'[5]6.51 (013) публ ФСК'!$E$33*0.0456</f>
        <v>148.47405600000002</v>
      </c>
      <c r="J821" s="135">
        <f>'[5]6.51 (013) публ ФСК'!$E$33*0.0456</f>
        <v>148.47405600000002</v>
      </c>
      <c r="K821" s="135">
        <f>'[5]6.51 (013) публ ФСК'!$E$33*0.0456</f>
        <v>148.47405600000002</v>
      </c>
      <c r="L821" s="135">
        <f>'[5]6.51 (013) публ ФСК'!$E$33*0.0456</f>
        <v>148.47405600000002</v>
      </c>
      <c r="M821" s="135">
        <f>'[5]6.51 (013) публ ФСК'!$E$33*0.0456</f>
        <v>148.47405600000002</v>
      </c>
      <c r="N821" s="135">
        <f>'[5]6.51 (013) публ ФСК'!$E$33*0.0456</f>
        <v>148.47405600000002</v>
      </c>
      <c r="O821" s="135">
        <f>'[5]6.51 (013) публ ФСК'!$E$33*0.0456</f>
        <v>148.47405600000002</v>
      </c>
      <c r="P821" s="135">
        <f>'[5]6.51 (013) публ ФСК'!$E$33*0.0456</f>
        <v>148.47405600000002</v>
      </c>
      <c r="Q821" s="135">
        <f>'[5]6.51 (013) публ ФСК'!$E$33*0.0456</f>
        <v>148.47405600000002</v>
      </c>
      <c r="R821" s="135">
        <f>'[5]6.51 (013) публ ФСК'!$E$33*0.0456</f>
        <v>148.47405600000002</v>
      </c>
      <c r="S821" s="135">
        <f>'[5]6.51 (013) публ ФСК'!$E$33*0.0456</f>
        <v>148.47405600000002</v>
      </c>
      <c r="T821" s="135">
        <f>'[5]6.51 (013) публ ФСК'!$E$33*0.0456</f>
        <v>148.47405600000002</v>
      </c>
      <c r="U821" s="135">
        <f>'[5]6.51 (013) публ ФСК'!$E$33*0.0456</f>
        <v>148.47405600000002</v>
      </c>
      <c r="V821" s="135">
        <f>'[5]6.51 (013) публ ФСК'!$E$33*0.0456</f>
        <v>148.47405600000002</v>
      </c>
      <c r="W821" s="135">
        <f>'[5]6.51 (013) публ ФСК'!$E$33*0.0456</f>
        <v>148.47405600000002</v>
      </c>
      <c r="X821" s="135">
        <f>'[5]6.51 (013) публ ФСК'!$E$33*0.0456</f>
        <v>148.47405600000002</v>
      </c>
      <c r="Y821" s="136">
        <f>'[5]6.51 (013) публ ФСК'!$E$33*0.0456</f>
        <v>148.47405600000002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7.1439081569989282</v>
      </c>
      <c r="C823" s="135">
        <f>'[3]ВЭК 4 цк'!$H$4</f>
        <v>7.1439081569989282</v>
      </c>
      <c r="D823" s="135">
        <f>'[3]ВЭК 4 цк'!$H$4</f>
        <v>7.1439081569989282</v>
      </c>
      <c r="E823" s="135">
        <f>'[3]ВЭК 4 цк'!$H$4</f>
        <v>7.1439081569989282</v>
      </c>
      <c r="F823" s="135">
        <f>'[3]ВЭК 4 цк'!$H$4</f>
        <v>7.1439081569989282</v>
      </c>
      <c r="G823" s="135">
        <f>'[3]ВЭК 4 цк'!$H$4</f>
        <v>7.1439081569989282</v>
      </c>
      <c r="H823" s="135">
        <f>'[3]ВЭК 4 цк'!$H$4</f>
        <v>7.1439081569989282</v>
      </c>
      <c r="I823" s="135">
        <f>'[3]ВЭК 4 цк'!$H$4</f>
        <v>7.1439081569989282</v>
      </c>
      <c r="J823" s="135">
        <f>'[3]ВЭК 4 цк'!$H$4</f>
        <v>7.1439081569989282</v>
      </c>
      <c r="K823" s="135">
        <f>'[3]ВЭК 4 цк'!$H$4</f>
        <v>7.1439081569989282</v>
      </c>
      <c r="L823" s="135">
        <f>'[3]ВЭК 4 цк'!$H$4</f>
        <v>7.1439081569989282</v>
      </c>
      <c r="M823" s="135">
        <f>'[3]ВЭК 4 цк'!$H$4</f>
        <v>7.1439081569989282</v>
      </c>
      <c r="N823" s="135">
        <f>'[3]ВЭК 4 цк'!$H$4</f>
        <v>7.1439081569989282</v>
      </c>
      <c r="O823" s="135">
        <f>'[3]ВЭК 4 цк'!$H$4</f>
        <v>7.1439081569989282</v>
      </c>
      <c r="P823" s="135">
        <f>'[3]ВЭК 4 цк'!$H$4</f>
        <v>7.1439081569989282</v>
      </c>
      <c r="Q823" s="135">
        <f>'[3]ВЭК 4 цк'!$H$4</f>
        <v>7.1439081569989282</v>
      </c>
      <c r="R823" s="135">
        <f>'[3]ВЭК 4 цк'!$H$4</f>
        <v>7.1439081569989282</v>
      </c>
      <c r="S823" s="135">
        <f>'[3]ВЭК 4 цк'!$H$4</f>
        <v>7.1439081569989282</v>
      </c>
      <c r="T823" s="135">
        <f>'[3]ВЭК 4 цк'!$H$4</f>
        <v>7.1439081569989282</v>
      </c>
      <c r="U823" s="135">
        <f>'[3]ВЭК 4 цк'!$H$4</f>
        <v>7.1439081569989282</v>
      </c>
      <c r="V823" s="135">
        <f>'[3]ВЭК 4 цк'!$H$4</f>
        <v>7.1439081569989282</v>
      </c>
      <c r="W823" s="135">
        <f>'[3]ВЭК 4 цк'!$H$4</f>
        <v>7.1439081569989282</v>
      </c>
      <c r="X823" s="135">
        <f>'[3]ВЭК 4 цк'!$H$4</f>
        <v>7.1439081569989282</v>
      </c>
      <c r="Y823" s="136">
        <f>'[3]ВЭК 4 цк'!$H$4</f>
        <v>7.1439081569989282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1991.037308516999</v>
      </c>
      <c r="C824" s="131">
        <f t="shared" si="314"/>
        <v>2062.1543589669991</v>
      </c>
      <c r="D824" s="131">
        <f t="shared" si="314"/>
        <v>2126.1074224069989</v>
      </c>
      <c r="E824" s="131">
        <f t="shared" si="314"/>
        <v>2248.5240107769987</v>
      </c>
      <c r="F824" s="131">
        <f t="shared" si="314"/>
        <v>2219.5022390769991</v>
      </c>
      <c r="G824" s="131">
        <f t="shared" si="314"/>
        <v>2202.4791969869989</v>
      </c>
      <c r="H824" s="131">
        <f t="shared" si="314"/>
        <v>2208.7717495569991</v>
      </c>
      <c r="I824" s="131">
        <f t="shared" si="314"/>
        <v>2153.1094249469988</v>
      </c>
      <c r="J824" s="131">
        <f t="shared" si="314"/>
        <v>2058.7425461069988</v>
      </c>
      <c r="K824" s="131">
        <f t="shared" si="314"/>
        <v>1961.5997202769991</v>
      </c>
      <c r="L824" s="131">
        <f t="shared" si="314"/>
        <v>1897.235502756999</v>
      </c>
      <c r="M824" s="131">
        <f t="shared" si="314"/>
        <v>1875.668867166999</v>
      </c>
      <c r="N824" s="131">
        <f t="shared" si="314"/>
        <v>1869.6907553669989</v>
      </c>
      <c r="O824" s="131">
        <f t="shared" si="314"/>
        <v>1879.234941456999</v>
      </c>
      <c r="P824" s="131">
        <f t="shared" si="314"/>
        <v>1850.1265994169989</v>
      </c>
      <c r="Q824" s="131">
        <f t="shared" si="314"/>
        <v>1859.8554376169991</v>
      </c>
      <c r="R824" s="131">
        <f t="shared" si="314"/>
        <v>1890.7827319869989</v>
      </c>
      <c r="S824" s="131">
        <f t="shared" si="314"/>
        <v>1890.3228454869991</v>
      </c>
      <c r="T824" s="131">
        <f t="shared" si="314"/>
        <v>1895.4803709669991</v>
      </c>
      <c r="U824" s="131">
        <f t="shared" si="314"/>
        <v>1887.9115218369991</v>
      </c>
      <c r="V824" s="131">
        <f t="shared" si="314"/>
        <v>1865.553389216999</v>
      </c>
      <c r="W824" s="131">
        <f t="shared" si="314"/>
        <v>1876.651181816999</v>
      </c>
      <c r="X824" s="131">
        <f t="shared" si="314"/>
        <v>1952.9835911369989</v>
      </c>
      <c r="Y824" s="131">
        <f t="shared" si="314"/>
        <v>2018.352841346999</v>
      </c>
    </row>
    <row r="825" spans="1:25" ht="51.75" outlineLevel="2" thickBot="1" x14ac:dyDescent="0.25">
      <c r="A825" s="8" t="s">
        <v>88</v>
      </c>
      <c r="B825" s="134">
        <f>'[2]1'!$A$3</f>
        <v>1610.24434436</v>
      </c>
      <c r="C825" s="135">
        <f>'[2]1'!$B$3</f>
        <v>1681.3613948100001</v>
      </c>
      <c r="D825" s="135">
        <f>'[2]1'!$C$3</f>
        <v>1745.3144582499999</v>
      </c>
      <c r="E825" s="135">
        <f>'[2]1'!$D$3</f>
        <v>1867.7310466199999</v>
      </c>
      <c r="F825" s="135">
        <f>'[2]1'!$E$3</f>
        <v>1838.7092749200001</v>
      </c>
      <c r="G825" s="135">
        <f>'[2]1'!$F$3</f>
        <v>1821.6862328300001</v>
      </c>
      <c r="H825" s="135">
        <f>'[2]1'!$G$3</f>
        <v>1827.9787854000001</v>
      </c>
      <c r="I825" s="135">
        <f>'[2]1'!$H$3</f>
        <v>1772.3164607900001</v>
      </c>
      <c r="J825" s="135">
        <f>'[2]1'!$I$3</f>
        <v>1677.94958195</v>
      </c>
      <c r="K825" s="135">
        <f>'[2]1'!$J$3</f>
        <v>1580.80675612</v>
      </c>
      <c r="L825" s="135">
        <f>'[2]1'!$K$3</f>
        <v>1516.4425386</v>
      </c>
      <c r="M825" s="135">
        <f>'[2]1'!$L$3</f>
        <v>1494.87590301</v>
      </c>
      <c r="N825" s="135">
        <f>'[2]1'!$M$3</f>
        <v>1488.8977912099999</v>
      </c>
      <c r="O825" s="135">
        <f>'[2]1'!$N$3</f>
        <v>1498.4419773</v>
      </c>
      <c r="P825" s="135">
        <f>'[2]1'!$O$3</f>
        <v>1469.3336352599999</v>
      </c>
      <c r="Q825" s="135">
        <f>'[2]1'!$P$3</f>
        <v>1479.0624734600001</v>
      </c>
      <c r="R825" s="135">
        <f>'[2]1'!$Q$3</f>
        <v>1509.9897678299999</v>
      </c>
      <c r="S825" s="135">
        <f>'[2]1'!$R$3</f>
        <v>1509.5298813300001</v>
      </c>
      <c r="T825" s="135">
        <f>'[2]1'!$S$3</f>
        <v>1514.6874068100001</v>
      </c>
      <c r="U825" s="135">
        <f>'[2]1'!$T$3</f>
        <v>1507.1185576800001</v>
      </c>
      <c r="V825" s="135">
        <f>'[2]1'!$U$3</f>
        <v>1484.76042506</v>
      </c>
      <c r="W825" s="135">
        <f>'[2]1'!$V$3</f>
        <v>1495.85821766</v>
      </c>
      <c r="X825" s="135">
        <f>'[2]1'!$W$3</f>
        <v>1572.1906269799999</v>
      </c>
      <c r="Y825" s="136">
        <f>'[2]1'!$X$3</f>
        <v>1637.55987719</v>
      </c>
    </row>
    <row r="826" spans="1:25" ht="15" outlineLevel="2" thickBot="1" x14ac:dyDescent="0.25">
      <c r="A826" s="8" t="s">
        <v>57</v>
      </c>
      <c r="B826" s="134">
        <f>'[5]6.51 (013) публ ФСК'!$E$33*0.0456</f>
        <v>148.47405600000002</v>
      </c>
      <c r="C826" s="135">
        <f>'[5]6.51 (013) публ ФСК'!$E$33*0.0456</f>
        <v>148.47405600000002</v>
      </c>
      <c r="D826" s="135">
        <f>'[5]6.51 (013) публ ФСК'!$E$33*0.0456</f>
        <v>148.47405600000002</v>
      </c>
      <c r="E826" s="135">
        <f>'[5]6.51 (013) публ ФСК'!$E$33*0.0456</f>
        <v>148.47405600000002</v>
      </c>
      <c r="F826" s="135">
        <f>'[5]6.51 (013) публ ФСК'!$E$33*0.0456</f>
        <v>148.47405600000002</v>
      </c>
      <c r="G826" s="135">
        <f>'[5]6.51 (013) публ ФСК'!$E$33*0.0456</f>
        <v>148.47405600000002</v>
      </c>
      <c r="H826" s="135">
        <f>'[5]6.51 (013) публ ФСК'!$E$33*0.0456</f>
        <v>148.47405600000002</v>
      </c>
      <c r="I826" s="135">
        <f>'[5]6.51 (013) публ ФСК'!$E$33*0.0456</f>
        <v>148.47405600000002</v>
      </c>
      <c r="J826" s="135">
        <f>'[5]6.51 (013) публ ФСК'!$E$33*0.0456</f>
        <v>148.47405600000002</v>
      </c>
      <c r="K826" s="135">
        <f>'[5]6.51 (013) публ ФСК'!$E$33*0.0456</f>
        <v>148.47405600000002</v>
      </c>
      <c r="L826" s="135">
        <f>'[5]6.51 (013) публ ФСК'!$E$33*0.0456</f>
        <v>148.47405600000002</v>
      </c>
      <c r="M826" s="135">
        <f>'[5]6.51 (013) публ ФСК'!$E$33*0.0456</f>
        <v>148.47405600000002</v>
      </c>
      <c r="N826" s="135">
        <f>'[5]6.51 (013) публ ФСК'!$E$33*0.0456</f>
        <v>148.47405600000002</v>
      </c>
      <c r="O826" s="135">
        <f>'[5]6.51 (013) публ ФСК'!$E$33*0.0456</f>
        <v>148.47405600000002</v>
      </c>
      <c r="P826" s="135">
        <f>'[5]6.51 (013) публ ФСК'!$E$33*0.0456</f>
        <v>148.47405600000002</v>
      </c>
      <c r="Q826" s="135">
        <f>'[5]6.51 (013) публ ФСК'!$E$33*0.0456</f>
        <v>148.47405600000002</v>
      </c>
      <c r="R826" s="135">
        <f>'[5]6.51 (013) публ ФСК'!$E$33*0.0456</f>
        <v>148.47405600000002</v>
      </c>
      <c r="S826" s="135">
        <f>'[5]6.51 (013) публ ФСК'!$E$33*0.0456</f>
        <v>148.47405600000002</v>
      </c>
      <c r="T826" s="135">
        <f>'[5]6.51 (013) публ ФСК'!$E$33*0.0456</f>
        <v>148.47405600000002</v>
      </c>
      <c r="U826" s="135">
        <f>'[5]6.51 (013) публ ФСК'!$E$33*0.0456</f>
        <v>148.47405600000002</v>
      </c>
      <c r="V826" s="135">
        <f>'[5]6.51 (013) публ ФСК'!$E$33*0.0456</f>
        <v>148.47405600000002</v>
      </c>
      <c r="W826" s="135">
        <f>'[5]6.51 (013) публ ФСК'!$E$33*0.0456</f>
        <v>148.47405600000002</v>
      </c>
      <c r="X826" s="135">
        <f>'[5]6.51 (013) публ ФСК'!$E$33*0.0456</f>
        <v>148.47405600000002</v>
      </c>
      <c r="Y826" s="136">
        <f>'[5]6.51 (013) публ ФСК'!$E$33*0.0456</f>
        <v>148.47405600000002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7.1439081569989282</v>
      </c>
      <c r="C828" s="135">
        <f>'[3]ВЭК 4 цк'!$H$4</f>
        <v>7.1439081569989282</v>
      </c>
      <c r="D828" s="135">
        <f>'[3]ВЭК 4 цк'!$H$4</f>
        <v>7.1439081569989282</v>
      </c>
      <c r="E828" s="135">
        <f>'[3]ВЭК 4 цк'!$H$4</f>
        <v>7.1439081569989282</v>
      </c>
      <c r="F828" s="135">
        <f>'[3]ВЭК 4 цк'!$H$4</f>
        <v>7.1439081569989282</v>
      </c>
      <c r="G828" s="135">
        <f>'[3]ВЭК 4 цк'!$H$4</f>
        <v>7.1439081569989282</v>
      </c>
      <c r="H828" s="135">
        <f>'[3]ВЭК 4 цк'!$H$4</f>
        <v>7.1439081569989282</v>
      </c>
      <c r="I828" s="135">
        <f>'[3]ВЭК 4 цк'!$H$4</f>
        <v>7.1439081569989282</v>
      </c>
      <c r="J828" s="135">
        <f>'[3]ВЭК 4 цк'!$H$4</f>
        <v>7.1439081569989282</v>
      </c>
      <c r="K828" s="135">
        <f>'[3]ВЭК 4 цк'!$H$4</f>
        <v>7.1439081569989282</v>
      </c>
      <c r="L828" s="135">
        <f>'[3]ВЭК 4 цк'!$H$4</f>
        <v>7.1439081569989282</v>
      </c>
      <c r="M828" s="135">
        <f>'[3]ВЭК 4 цк'!$H$4</f>
        <v>7.1439081569989282</v>
      </c>
      <c r="N828" s="135">
        <f>'[3]ВЭК 4 цк'!$H$4</f>
        <v>7.1439081569989282</v>
      </c>
      <c r="O828" s="135">
        <f>'[3]ВЭК 4 цк'!$H$4</f>
        <v>7.1439081569989282</v>
      </c>
      <c r="P828" s="135">
        <f>'[3]ВЭК 4 цк'!$H$4</f>
        <v>7.1439081569989282</v>
      </c>
      <c r="Q828" s="135">
        <f>'[3]ВЭК 4 цк'!$H$4</f>
        <v>7.1439081569989282</v>
      </c>
      <c r="R828" s="135">
        <f>'[3]ВЭК 4 цк'!$H$4</f>
        <v>7.1439081569989282</v>
      </c>
      <c r="S828" s="135">
        <f>'[3]ВЭК 4 цк'!$H$4</f>
        <v>7.1439081569989282</v>
      </c>
      <c r="T828" s="135">
        <f>'[3]ВЭК 4 цк'!$H$4</f>
        <v>7.1439081569989282</v>
      </c>
      <c r="U828" s="135">
        <f>'[3]ВЭК 4 цк'!$H$4</f>
        <v>7.1439081569989282</v>
      </c>
      <c r="V828" s="135">
        <f>'[3]ВЭК 4 цк'!$H$4</f>
        <v>7.1439081569989282</v>
      </c>
      <c r="W828" s="135">
        <f>'[3]ВЭК 4 цк'!$H$4</f>
        <v>7.1439081569989282</v>
      </c>
      <c r="X828" s="135">
        <f>'[3]ВЭК 4 цк'!$H$4</f>
        <v>7.1439081569989282</v>
      </c>
      <c r="Y828" s="136">
        <f>'[3]ВЭК 4 цк'!$H$4</f>
        <v>7.1439081569989282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2125.8737161369991</v>
      </c>
      <c r="C829" s="131">
        <f t="shared" si="316"/>
        <v>2201.3451917869988</v>
      </c>
      <c r="D829" s="131">
        <f t="shared" si="316"/>
        <v>2209.1016173269991</v>
      </c>
      <c r="E829" s="131">
        <f t="shared" si="316"/>
        <v>2234.7306504169987</v>
      </c>
      <c r="F829" s="131">
        <f t="shared" si="316"/>
        <v>2292.2004246469987</v>
      </c>
      <c r="G829" s="131">
        <f t="shared" si="316"/>
        <v>2290.316801606999</v>
      </c>
      <c r="H829" s="131">
        <f t="shared" si="316"/>
        <v>2309.5166404869988</v>
      </c>
      <c r="I829" s="131">
        <f t="shared" si="316"/>
        <v>2155.916609816999</v>
      </c>
      <c r="J829" s="131">
        <f t="shared" si="316"/>
        <v>2040.611691336999</v>
      </c>
      <c r="K829" s="131">
        <f t="shared" si="316"/>
        <v>1980.571726646999</v>
      </c>
      <c r="L829" s="131">
        <f t="shared" si="316"/>
        <v>1972.9628315169989</v>
      </c>
      <c r="M829" s="131">
        <f t="shared" si="316"/>
        <v>1962.952988436999</v>
      </c>
      <c r="N829" s="131">
        <f t="shared" si="316"/>
        <v>1986.737676266999</v>
      </c>
      <c r="O829" s="131">
        <f t="shared" si="316"/>
        <v>1966.8756269669991</v>
      </c>
      <c r="P829" s="131">
        <f t="shared" si="316"/>
        <v>1946.8802282969989</v>
      </c>
      <c r="Q829" s="131">
        <f t="shared" si="316"/>
        <v>1953.8887158669991</v>
      </c>
      <c r="R829" s="131">
        <f t="shared" si="316"/>
        <v>1991.693333926999</v>
      </c>
      <c r="S829" s="131">
        <f t="shared" si="316"/>
        <v>1973.7816340569991</v>
      </c>
      <c r="T829" s="131">
        <f t="shared" si="316"/>
        <v>1956.4302588469991</v>
      </c>
      <c r="U829" s="131">
        <f t="shared" si="316"/>
        <v>1958.2919955369989</v>
      </c>
      <c r="V829" s="131">
        <f t="shared" si="316"/>
        <v>1937.3193367269989</v>
      </c>
      <c r="W829" s="131">
        <f t="shared" si="316"/>
        <v>1939.840685466999</v>
      </c>
      <c r="X829" s="131">
        <f t="shared" si="316"/>
        <v>2012.112006146999</v>
      </c>
      <c r="Y829" s="131">
        <f t="shared" si="316"/>
        <v>2112.5379437869988</v>
      </c>
    </row>
    <row r="830" spans="1:25" ht="51.75" outlineLevel="2" thickBot="1" x14ac:dyDescent="0.25">
      <c r="A830" s="8" t="s">
        <v>88</v>
      </c>
      <c r="B830" s="134">
        <f>'[2]1'!$A$4</f>
        <v>1745.0807519800001</v>
      </c>
      <c r="C830" s="135">
        <f>'[2]1'!$B$4</f>
        <v>1820.5522276300001</v>
      </c>
      <c r="D830" s="135">
        <f>'[2]1'!$C$4</f>
        <v>1828.3086531700001</v>
      </c>
      <c r="E830" s="135">
        <f>'[2]1'!$D$4</f>
        <v>1853.93768626</v>
      </c>
      <c r="F830" s="135">
        <f>'[2]1'!$E$4</f>
        <v>1911.4074604899999</v>
      </c>
      <c r="G830" s="135">
        <f>'[2]1'!$F$4</f>
        <v>1909.52383745</v>
      </c>
      <c r="H830" s="135">
        <f>'[2]1'!$G$4</f>
        <v>1928.72367633</v>
      </c>
      <c r="I830" s="135">
        <f>'[2]1'!$H$4</f>
        <v>1775.12364566</v>
      </c>
      <c r="J830" s="135">
        <f>'[2]1'!$I$4</f>
        <v>1659.81872718</v>
      </c>
      <c r="K830" s="135">
        <f>'[2]1'!$J$4</f>
        <v>1599.77876249</v>
      </c>
      <c r="L830" s="135">
        <f>'[2]1'!$K$4</f>
        <v>1592.1698673599999</v>
      </c>
      <c r="M830" s="135">
        <f>'[2]1'!$L$4</f>
        <v>1582.16002428</v>
      </c>
      <c r="N830" s="135">
        <f>'[2]1'!$M$4</f>
        <v>1605.94471211</v>
      </c>
      <c r="O830" s="135">
        <f>'[2]1'!$N$4</f>
        <v>1586.0826628100001</v>
      </c>
      <c r="P830" s="135">
        <f>'[2]1'!$O$4</f>
        <v>1566.0872641399999</v>
      </c>
      <c r="Q830" s="135">
        <f>'[2]1'!$P$4</f>
        <v>1573.0957517100001</v>
      </c>
      <c r="R830" s="135">
        <f>'[2]1'!$Q$4</f>
        <v>1610.90036977</v>
      </c>
      <c r="S830" s="135">
        <f>'[2]1'!$R$4</f>
        <v>1592.9886699000001</v>
      </c>
      <c r="T830" s="135">
        <f>'[2]1'!$S$4</f>
        <v>1575.6372946900001</v>
      </c>
      <c r="U830" s="135">
        <f>'[2]1'!$T$4</f>
        <v>1577.4990313799999</v>
      </c>
      <c r="V830" s="135">
        <f>'[2]1'!$U$4</f>
        <v>1556.5263725699999</v>
      </c>
      <c r="W830" s="135">
        <f>'[2]1'!$V$4</f>
        <v>1559.04772131</v>
      </c>
      <c r="X830" s="135">
        <f>'[2]1'!$W$4</f>
        <v>1631.31904199</v>
      </c>
      <c r="Y830" s="136">
        <f>'[2]1'!$X$4</f>
        <v>1731.74497963</v>
      </c>
    </row>
    <row r="831" spans="1:25" ht="15" outlineLevel="2" thickBot="1" x14ac:dyDescent="0.25">
      <c r="A831" s="8" t="s">
        <v>57</v>
      </c>
      <c r="B831" s="134">
        <f>'[5]6.51 (013) публ ФСК'!$E$33*0.0456</f>
        <v>148.47405600000002</v>
      </c>
      <c r="C831" s="135">
        <f>'[5]6.51 (013) публ ФСК'!$E$33*0.0456</f>
        <v>148.47405600000002</v>
      </c>
      <c r="D831" s="135">
        <f>'[5]6.51 (013) публ ФСК'!$E$33*0.0456</f>
        <v>148.47405600000002</v>
      </c>
      <c r="E831" s="135">
        <f>'[5]6.51 (013) публ ФСК'!$E$33*0.0456</f>
        <v>148.47405600000002</v>
      </c>
      <c r="F831" s="135">
        <f>'[5]6.51 (013) публ ФСК'!$E$33*0.0456</f>
        <v>148.47405600000002</v>
      </c>
      <c r="G831" s="135">
        <f>'[5]6.51 (013) публ ФСК'!$E$33*0.0456</f>
        <v>148.47405600000002</v>
      </c>
      <c r="H831" s="135">
        <f>'[5]6.51 (013) публ ФСК'!$E$33*0.0456</f>
        <v>148.47405600000002</v>
      </c>
      <c r="I831" s="135">
        <f>'[5]6.51 (013) публ ФСК'!$E$33*0.0456</f>
        <v>148.47405600000002</v>
      </c>
      <c r="J831" s="135">
        <f>'[5]6.51 (013) публ ФСК'!$E$33*0.0456</f>
        <v>148.47405600000002</v>
      </c>
      <c r="K831" s="135">
        <f>'[5]6.51 (013) публ ФСК'!$E$33*0.0456</f>
        <v>148.47405600000002</v>
      </c>
      <c r="L831" s="135">
        <f>'[5]6.51 (013) публ ФСК'!$E$33*0.0456</f>
        <v>148.47405600000002</v>
      </c>
      <c r="M831" s="135">
        <f>'[5]6.51 (013) публ ФСК'!$E$33*0.0456</f>
        <v>148.47405600000002</v>
      </c>
      <c r="N831" s="135">
        <f>'[5]6.51 (013) публ ФСК'!$E$33*0.0456</f>
        <v>148.47405600000002</v>
      </c>
      <c r="O831" s="135">
        <f>'[5]6.51 (013) публ ФСК'!$E$33*0.0456</f>
        <v>148.47405600000002</v>
      </c>
      <c r="P831" s="135">
        <f>'[5]6.51 (013) публ ФСК'!$E$33*0.0456</f>
        <v>148.47405600000002</v>
      </c>
      <c r="Q831" s="135">
        <f>'[5]6.51 (013) публ ФСК'!$E$33*0.0456</f>
        <v>148.47405600000002</v>
      </c>
      <c r="R831" s="135">
        <f>'[5]6.51 (013) публ ФСК'!$E$33*0.0456</f>
        <v>148.47405600000002</v>
      </c>
      <c r="S831" s="135">
        <f>'[5]6.51 (013) публ ФСК'!$E$33*0.0456</f>
        <v>148.47405600000002</v>
      </c>
      <c r="T831" s="135">
        <f>'[5]6.51 (013) публ ФСК'!$E$33*0.0456</f>
        <v>148.47405600000002</v>
      </c>
      <c r="U831" s="135">
        <f>'[5]6.51 (013) публ ФСК'!$E$33*0.0456</f>
        <v>148.47405600000002</v>
      </c>
      <c r="V831" s="135">
        <f>'[5]6.51 (013) публ ФСК'!$E$33*0.0456</f>
        <v>148.47405600000002</v>
      </c>
      <c r="W831" s="135">
        <f>'[5]6.51 (013) публ ФСК'!$E$33*0.0456</f>
        <v>148.47405600000002</v>
      </c>
      <c r="X831" s="135">
        <f>'[5]6.51 (013) публ ФСК'!$E$33*0.0456</f>
        <v>148.47405600000002</v>
      </c>
      <c r="Y831" s="136">
        <f>'[5]6.51 (013) публ ФСК'!$E$33*0.0456</f>
        <v>148.47405600000002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7.1439081569989282</v>
      </c>
      <c r="C833" s="135">
        <f>'[3]ВЭК 4 цк'!$H$4</f>
        <v>7.1439081569989282</v>
      </c>
      <c r="D833" s="135">
        <f>'[3]ВЭК 4 цк'!$H$4</f>
        <v>7.1439081569989282</v>
      </c>
      <c r="E833" s="135">
        <f>'[3]ВЭК 4 цк'!$H$4</f>
        <v>7.1439081569989282</v>
      </c>
      <c r="F833" s="135">
        <f>'[3]ВЭК 4 цк'!$H$4</f>
        <v>7.1439081569989282</v>
      </c>
      <c r="G833" s="135">
        <f>'[3]ВЭК 4 цк'!$H$4</f>
        <v>7.1439081569989282</v>
      </c>
      <c r="H833" s="135">
        <f>'[3]ВЭК 4 цк'!$H$4</f>
        <v>7.1439081569989282</v>
      </c>
      <c r="I833" s="135">
        <f>'[3]ВЭК 4 цк'!$H$4</f>
        <v>7.1439081569989282</v>
      </c>
      <c r="J833" s="135">
        <f>'[3]ВЭК 4 цк'!$H$4</f>
        <v>7.1439081569989282</v>
      </c>
      <c r="K833" s="135">
        <f>'[3]ВЭК 4 цк'!$H$4</f>
        <v>7.1439081569989282</v>
      </c>
      <c r="L833" s="135">
        <f>'[3]ВЭК 4 цк'!$H$4</f>
        <v>7.1439081569989282</v>
      </c>
      <c r="M833" s="135">
        <f>'[3]ВЭК 4 цк'!$H$4</f>
        <v>7.1439081569989282</v>
      </c>
      <c r="N833" s="135">
        <f>'[3]ВЭК 4 цк'!$H$4</f>
        <v>7.1439081569989282</v>
      </c>
      <c r="O833" s="135">
        <f>'[3]ВЭК 4 цк'!$H$4</f>
        <v>7.1439081569989282</v>
      </c>
      <c r="P833" s="135">
        <f>'[3]ВЭК 4 цк'!$H$4</f>
        <v>7.1439081569989282</v>
      </c>
      <c r="Q833" s="135">
        <f>'[3]ВЭК 4 цк'!$H$4</f>
        <v>7.1439081569989282</v>
      </c>
      <c r="R833" s="135">
        <f>'[3]ВЭК 4 цк'!$H$4</f>
        <v>7.1439081569989282</v>
      </c>
      <c r="S833" s="135">
        <f>'[3]ВЭК 4 цк'!$H$4</f>
        <v>7.1439081569989282</v>
      </c>
      <c r="T833" s="135">
        <f>'[3]ВЭК 4 цк'!$H$4</f>
        <v>7.1439081569989282</v>
      </c>
      <c r="U833" s="135">
        <f>'[3]ВЭК 4 цк'!$H$4</f>
        <v>7.1439081569989282</v>
      </c>
      <c r="V833" s="135">
        <f>'[3]ВЭК 4 цк'!$H$4</f>
        <v>7.1439081569989282</v>
      </c>
      <c r="W833" s="135">
        <f>'[3]ВЭК 4 цк'!$H$4</f>
        <v>7.1439081569989282</v>
      </c>
      <c r="X833" s="135">
        <f>'[3]ВЭК 4 цк'!$H$4</f>
        <v>7.1439081569989282</v>
      </c>
      <c r="Y833" s="136">
        <f>'[3]ВЭК 4 цк'!$H$4</f>
        <v>7.1439081569989282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2234.550626416999</v>
      </c>
      <c r="C834" s="131">
        <f t="shared" si="318"/>
        <v>2329.856101426999</v>
      </c>
      <c r="D834" s="131">
        <f t="shared" si="318"/>
        <v>2344.0089715169988</v>
      </c>
      <c r="E834" s="131">
        <f t="shared" si="318"/>
        <v>2348.162067496999</v>
      </c>
      <c r="F834" s="131">
        <f t="shared" si="318"/>
        <v>2351.1924433269987</v>
      </c>
      <c r="G834" s="131">
        <f t="shared" si="318"/>
        <v>2324.7733106269989</v>
      </c>
      <c r="H834" s="131">
        <f t="shared" si="318"/>
        <v>2272.5634199369988</v>
      </c>
      <c r="I834" s="131">
        <f t="shared" si="318"/>
        <v>2103.5492145069989</v>
      </c>
      <c r="J834" s="131">
        <f t="shared" si="318"/>
        <v>1999.248268576999</v>
      </c>
      <c r="K834" s="131">
        <f t="shared" si="318"/>
        <v>1927.4270502969989</v>
      </c>
      <c r="L834" s="131">
        <f t="shared" si="318"/>
        <v>1895.3213391569991</v>
      </c>
      <c r="M834" s="131">
        <f t="shared" si="318"/>
        <v>1883.483491456999</v>
      </c>
      <c r="N834" s="131">
        <f t="shared" si="318"/>
        <v>1884.3304609369991</v>
      </c>
      <c r="O834" s="131">
        <f t="shared" si="318"/>
        <v>1880.4837375969989</v>
      </c>
      <c r="P834" s="131">
        <f t="shared" si="318"/>
        <v>1856.8489728569989</v>
      </c>
      <c r="Q834" s="131">
        <f t="shared" si="318"/>
        <v>1863.049813036999</v>
      </c>
      <c r="R834" s="131">
        <f t="shared" si="318"/>
        <v>1892.363545836999</v>
      </c>
      <c r="S834" s="131">
        <f t="shared" si="318"/>
        <v>1901.1241024669989</v>
      </c>
      <c r="T834" s="131">
        <f t="shared" si="318"/>
        <v>1885.5927156269991</v>
      </c>
      <c r="U834" s="131">
        <f t="shared" si="318"/>
        <v>1874.0017731669991</v>
      </c>
      <c r="V834" s="131">
        <f t="shared" si="318"/>
        <v>1848.996386036999</v>
      </c>
      <c r="W834" s="131">
        <f t="shared" si="318"/>
        <v>1864.992751976999</v>
      </c>
      <c r="X834" s="131">
        <f t="shared" si="318"/>
        <v>1935.5296507869989</v>
      </c>
      <c r="Y834" s="131">
        <f t="shared" si="318"/>
        <v>2080.6620772069987</v>
      </c>
    </row>
    <row r="835" spans="1:25" ht="51.75" outlineLevel="2" thickBot="1" x14ac:dyDescent="0.25">
      <c r="A835" s="8" t="s">
        <v>88</v>
      </c>
      <c r="B835" s="134">
        <f>'[2]1'!$A$5</f>
        <v>1853.75766226</v>
      </c>
      <c r="C835" s="135">
        <f>'[2]1'!$B$5</f>
        <v>1949.06313727</v>
      </c>
      <c r="D835" s="135">
        <f>'[2]1'!$C$5</f>
        <v>1963.21600736</v>
      </c>
      <c r="E835" s="135">
        <f>'[2]1'!$D$5</f>
        <v>1967.36910334</v>
      </c>
      <c r="F835" s="135">
        <f>'[2]1'!$E$5</f>
        <v>1970.3994791699999</v>
      </c>
      <c r="G835" s="135">
        <f>'[2]1'!$F$5</f>
        <v>1943.9803464700001</v>
      </c>
      <c r="H835" s="135">
        <f>'[2]1'!$G$5</f>
        <v>1891.77045578</v>
      </c>
      <c r="I835" s="135">
        <f>'[2]1'!$H$5</f>
        <v>1722.7562503500001</v>
      </c>
      <c r="J835" s="135">
        <f>'[2]1'!$I$5</f>
        <v>1618.4553044199999</v>
      </c>
      <c r="K835" s="135">
        <f>'[2]1'!$J$5</f>
        <v>1546.6340861399999</v>
      </c>
      <c r="L835" s="135">
        <f>'[2]1'!$K$5</f>
        <v>1514.5283750000001</v>
      </c>
      <c r="M835" s="135">
        <f>'[2]1'!$L$5</f>
        <v>1502.6905273</v>
      </c>
      <c r="N835" s="135">
        <f>'[2]1'!$M$5</f>
        <v>1503.5374967800001</v>
      </c>
      <c r="O835" s="135">
        <f>'[2]1'!$N$5</f>
        <v>1499.6907734399999</v>
      </c>
      <c r="P835" s="135">
        <f>'[2]1'!$O$5</f>
        <v>1476.0560086999999</v>
      </c>
      <c r="Q835" s="135">
        <f>'[2]1'!$P$5</f>
        <v>1482.25684888</v>
      </c>
      <c r="R835" s="135">
        <f>'[2]1'!$Q$5</f>
        <v>1511.57058168</v>
      </c>
      <c r="S835" s="135">
        <f>'[2]1'!$R$5</f>
        <v>1520.3311383099999</v>
      </c>
      <c r="T835" s="135">
        <f>'[2]1'!$S$5</f>
        <v>1504.79975147</v>
      </c>
      <c r="U835" s="135">
        <f>'[2]1'!$T$5</f>
        <v>1493.2088090100001</v>
      </c>
      <c r="V835" s="135">
        <f>'[2]1'!$U$5</f>
        <v>1468.20342188</v>
      </c>
      <c r="W835" s="135">
        <f>'[2]1'!$V$5</f>
        <v>1484.19978782</v>
      </c>
      <c r="X835" s="135">
        <f>'[2]1'!$W$5</f>
        <v>1554.7366866299999</v>
      </c>
      <c r="Y835" s="136">
        <f>'[2]1'!$X$5</f>
        <v>1699.8691130499999</v>
      </c>
    </row>
    <row r="836" spans="1:25" ht="15" outlineLevel="2" thickBot="1" x14ac:dyDescent="0.25">
      <c r="A836" s="8" t="s">
        <v>57</v>
      </c>
      <c r="B836" s="134">
        <f>'[5]6.51 (013) публ ФСК'!$E$33*0.0456</f>
        <v>148.47405600000002</v>
      </c>
      <c r="C836" s="135">
        <f>'[5]6.51 (013) публ ФСК'!$E$33*0.0456</f>
        <v>148.47405600000002</v>
      </c>
      <c r="D836" s="135">
        <f>'[5]6.51 (013) публ ФСК'!$E$33*0.0456</f>
        <v>148.47405600000002</v>
      </c>
      <c r="E836" s="135">
        <f>'[5]6.51 (013) публ ФСК'!$E$33*0.0456</f>
        <v>148.47405600000002</v>
      </c>
      <c r="F836" s="135">
        <f>'[5]6.51 (013) публ ФСК'!$E$33*0.0456</f>
        <v>148.47405600000002</v>
      </c>
      <c r="G836" s="135">
        <f>'[5]6.51 (013) публ ФСК'!$E$33*0.0456</f>
        <v>148.47405600000002</v>
      </c>
      <c r="H836" s="135">
        <f>'[5]6.51 (013) публ ФСК'!$E$33*0.0456</f>
        <v>148.47405600000002</v>
      </c>
      <c r="I836" s="135">
        <f>'[5]6.51 (013) публ ФСК'!$E$33*0.0456</f>
        <v>148.47405600000002</v>
      </c>
      <c r="J836" s="135">
        <f>'[5]6.51 (013) публ ФСК'!$E$33*0.0456</f>
        <v>148.47405600000002</v>
      </c>
      <c r="K836" s="135">
        <f>'[5]6.51 (013) публ ФСК'!$E$33*0.0456</f>
        <v>148.47405600000002</v>
      </c>
      <c r="L836" s="135">
        <f>'[5]6.51 (013) публ ФСК'!$E$33*0.0456</f>
        <v>148.47405600000002</v>
      </c>
      <c r="M836" s="135">
        <f>'[5]6.51 (013) публ ФСК'!$E$33*0.0456</f>
        <v>148.47405600000002</v>
      </c>
      <c r="N836" s="135">
        <f>'[5]6.51 (013) публ ФСК'!$E$33*0.0456</f>
        <v>148.47405600000002</v>
      </c>
      <c r="O836" s="135">
        <f>'[5]6.51 (013) публ ФСК'!$E$33*0.0456</f>
        <v>148.47405600000002</v>
      </c>
      <c r="P836" s="135">
        <f>'[5]6.51 (013) публ ФСК'!$E$33*0.0456</f>
        <v>148.47405600000002</v>
      </c>
      <c r="Q836" s="135">
        <f>'[5]6.51 (013) публ ФСК'!$E$33*0.0456</f>
        <v>148.47405600000002</v>
      </c>
      <c r="R836" s="135">
        <f>'[5]6.51 (013) публ ФСК'!$E$33*0.0456</f>
        <v>148.47405600000002</v>
      </c>
      <c r="S836" s="135">
        <f>'[5]6.51 (013) публ ФСК'!$E$33*0.0456</f>
        <v>148.47405600000002</v>
      </c>
      <c r="T836" s="135">
        <f>'[5]6.51 (013) публ ФСК'!$E$33*0.0456</f>
        <v>148.47405600000002</v>
      </c>
      <c r="U836" s="135">
        <f>'[5]6.51 (013) публ ФСК'!$E$33*0.0456</f>
        <v>148.47405600000002</v>
      </c>
      <c r="V836" s="135">
        <f>'[5]6.51 (013) публ ФСК'!$E$33*0.0456</f>
        <v>148.47405600000002</v>
      </c>
      <c r="W836" s="135">
        <f>'[5]6.51 (013) публ ФСК'!$E$33*0.0456</f>
        <v>148.47405600000002</v>
      </c>
      <c r="X836" s="135">
        <f>'[5]6.51 (013) публ ФСК'!$E$33*0.0456</f>
        <v>148.47405600000002</v>
      </c>
      <c r="Y836" s="136">
        <f>'[5]6.51 (013) публ ФСК'!$E$33*0.0456</f>
        <v>148.47405600000002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7.1439081569989282</v>
      </c>
      <c r="C838" s="135">
        <f>'[3]ВЭК 4 цк'!$H$4</f>
        <v>7.1439081569989282</v>
      </c>
      <c r="D838" s="135">
        <f>'[3]ВЭК 4 цк'!$H$4</f>
        <v>7.1439081569989282</v>
      </c>
      <c r="E838" s="135">
        <f>'[3]ВЭК 4 цк'!$H$4</f>
        <v>7.1439081569989282</v>
      </c>
      <c r="F838" s="135">
        <f>'[3]ВЭК 4 цк'!$H$4</f>
        <v>7.1439081569989282</v>
      </c>
      <c r="G838" s="135">
        <f>'[3]ВЭК 4 цк'!$H$4</f>
        <v>7.1439081569989282</v>
      </c>
      <c r="H838" s="135">
        <f>'[3]ВЭК 4 цк'!$H$4</f>
        <v>7.1439081569989282</v>
      </c>
      <c r="I838" s="135">
        <f>'[3]ВЭК 4 цк'!$H$4</f>
        <v>7.1439081569989282</v>
      </c>
      <c r="J838" s="135">
        <f>'[3]ВЭК 4 цк'!$H$4</f>
        <v>7.1439081569989282</v>
      </c>
      <c r="K838" s="135">
        <f>'[3]ВЭК 4 цк'!$H$4</f>
        <v>7.1439081569989282</v>
      </c>
      <c r="L838" s="135">
        <f>'[3]ВЭК 4 цк'!$H$4</f>
        <v>7.1439081569989282</v>
      </c>
      <c r="M838" s="135">
        <f>'[3]ВЭК 4 цк'!$H$4</f>
        <v>7.1439081569989282</v>
      </c>
      <c r="N838" s="135">
        <f>'[3]ВЭК 4 цк'!$H$4</f>
        <v>7.1439081569989282</v>
      </c>
      <c r="O838" s="135">
        <f>'[3]ВЭК 4 цк'!$H$4</f>
        <v>7.1439081569989282</v>
      </c>
      <c r="P838" s="135">
        <f>'[3]ВЭК 4 цк'!$H$4</f>
        <v>7.1439081569989282</v>
      </c>
      <c r="Q838" s="135">
        <f>'[3]ВЭК 4 цк'!$H$4</f>
        <v>7.1439081569989282</v>
      </c>
      <c r="R838" s="135">
        <f>'[3]ВЭК 4 цк'!$H$4</f>
        <v>7.1439081569989282</v>
      </c>
      <c r="S838" s="135">
        <f>'[3]ВЭК 4 цк'!$H$4</f>
        <v>7.1439081569989282</v>
      </c>
      <c r="T838" s="135">
        <f>'[3]ВЭК 4 цк'!$H$4</f>
        <v>7.1439081569989282</v>
      </c>
      <c r="U838" s="135">
        <f>'[3]ВЭК 4 цк'!$H$4</f>
        <v>7.1439081569989282</v>
      </c>
      <c r="V838" s="135">
        <f>'[3]ВЭК 4 цк'!$H$4</f>
        <v>7.1439081569989282</v>
      </c>
      <c r="W838" s="135">
        <f>'[3]ВЭК 4 цк'!$H$4</f>
        <v>7.1439081569989282</v>
      </c>
      <c r="X838" s="135">
        <f>'[3]ВЭК 4 цк'!$H$4</f>
        <v>7.1439081569989282</v>
      </c>
      <c r="Y838" s="136">
        <f>'[3]ВЭК 4 цк'!$H$4</f>
        <v>7.1439081569989282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2004.707127126999</v>
      </c>
      <c r="C839" s="131">
        <f t="shared" si="320"/>
        <v>2092.2079007469988</v>
      </c>
      <c r="D839" s="131">
        <f t="shared" si="320"/>
        <v>2141.4759081069988</v>
      </c>
      <c r="E839" s="131">
        <f t="shared" si="320"/>
        <v>2141.3144440269989</v>
      </c>
      <c r="F839" s="131">
        <f t="shared" si="320"/>
        <v>2096.5372940969987</v>
      </c>
      <c r="G839" s="131">
        <f t="shared" si="320"/>
        <v>2091.4110174569987</v>
      </c>
      <c r="H839" s="131">
        <f t="shared" si="320"/>
        <v>2051.073298716999</v>
      </c>
      <c r="I839" s="131">
        <f t="shared" si="320"/>
        <v>1977.2992960369991</v>
      </c>
      <c r="J839" s="131">
        <f t="shared" si="320"/>
        <v>1900.4389240269991</v>
      </c>
      <c r="K839" s="131">
        <f t="shared" si="320"/>
        <v>1829.5862007669989</v>
      </c>
      <c r="L839" s="131">
        <f t="shared" si="320"/>
        <v>1803.1457461569989</v>
      </c>
      <c r="M839" s="131">
        <f t="shared" si="320"/>
        <v>1798.5864905669989</v>
      </c>
      <c r="N839" s="131">
        <f t="shared" si="320"/>
        <v>1804.469134716999</v>
      </c>
      <c r="O839" s="131">
        <f t="shared" si="320"/>
        <v>1808.2889733969989</v>
      </c>
      <c r="P839" s="131">
        <f t="shared" si="320"/>
        <v>1774.9500352169989</v>
      </c>
      <c r="Q839" s="131">
        <f t="shared" si="320"/>
        <v>1780.644614546999</v>
      </c>
      <c r="R839" s="131">
        <f t="shared" si="320"/>
        <v>1814.713770166999</v>
      </c>
      <c r="S839" s="131">
        <f t="shared" si="320"/>
        <v>1810.2446406769991</v>
      </c>
      <c r="T839" s="131">
        <f t="shared" si="320"/>
        <v>1807.4106406869989</v>
      </c>
      <c r="U839" s="131">
        <f t="shared" si="320"/>
        <v>1796.5173502369989</v>
      </c>
      <c r="V839" s="131">
        <f t="shared" si="320"/>
        <v>1767.3095040069991</v>
      </c>
      <c r="W839" s="131">
        <f t="shared" si="320"/>
        <v>1772.7048960369991</v>
      </c>
      <c r="X839" s="131">
        <f t="shared" si="320"/>
        <v>1845.117663696999</v>
      </c>
      <c r="Y839" s="131">
        <f t="shared" si="320"/>
        <v>1935.861007676999</v>
      </c>
    </row>
    <row r="840" spans="1:25" ht="51.75" outlineLevel="2" thickBot="1" x14ac:dyDescent="0.25">
      <c r="A840" s="8" t="s">
        <v>88</v>
      </c>
      <c r="B840" s="134">
        <f>'[2]1'!$A$6</f>
        <v>1623.91416297</v>
      </c>
      <c r="C840" s="135">
        <f>'[2]1'!$B$6</f>
        <v>1711.41493659</v>
      </c>
      <c r="D840" s="135">
        <f>'[2]1'!$C$6</f>
        <v>1760.68294395</v>
      </c>
      <c r="E840" s="135">
        <f>'[2]1'!$D$6</f>
        <v>1760.5214798699999</v>
      </c>
      <c r="F840" s="135">
        <f>'[2]1'!$E$6</f>
        <v>1715.7443299399999</v>
      </c>
      <c r="G840" s="135">
        <f>'[2]1'!$F$6</f>
        <v>1710.6180532999999</v>
      </c>
      <c r="H840" s="135">
        <f>'[2]1'!$G$6</f>
        <v>1670.28033456</v>
      </c>
      <c r="I840" s="135">
        <f>'[2]1'!$H$6</f>
        <v>1596.5063318800001</v>
      </c>
      <c r="J840" s="135">
        <f>'[2]1'!$I$6</f>
        <v>1519.6459598700001</v>
      </c>
      <c r="K840" s="135">
        <f>'[2]1'!$J$6</f>
        <v>1448.7932366099999</v>
      </c>
      <c r="L840" s="135">
        <f>'[2]1'!$K$6</f>
        <v>1422.3527819999999</v>
      </c>
      <c r="M840" s="135">
        <f>'[2]1'!$L$6</f>
        <v>1417.7935264099999</v>
      </c>
      <c r="N840" s="135">
        <f>'[2]1'!$M$6</f>
        <v>1423.6761705599999</v>
      </c>
      <c r="O840" s="135">
        <f>'[2]1'!$N$6</f>
        <v>1427.4960092399999</v>
      </c>
      <c r="P840" s="135">
        <f>'[2]1'!$O$6</f>
        <v>1394.1570710599999</v>
      </c>
      <c r="Q840" s="135">
        <f>'[2]1'!$P$6</f>
        <v>1399.85165039</v>
      </c>
      <c r="R840" s="135">
        <f>'[2]1'!$Q$6</f>
        <v>1433.92080601</v>
      </c>
      <c r="S840" s="135">
        <f>'[2]1'!$R$6</f>
        <v>1429.4516765200001</v>
      </c>
      <c r="T840" s="135">
        <f>'[2]1'!$S$6</f>
        <v>1426.6176765299999</v>
      </c>
      <c r="U840" s="135">
        <f>'[2]1'!$T$6</f>
        <v>1415.7243860799999</v>
      </c>
      <c r="V840" s="135">
        <f>'[2]1'!$U$6</f>
        <v>1386.5165398500001</v>
      </c>
      <c r="W840" s="135">
        <f>'[2]1'!$V$6</f>
        <v>1391.9119318800001</v>
      </c>
      <c r="X840" s="135">
        <f>'[2]1'!$W$6</f>
        <v>1464.32469954</v>
      </c>
      <c r="Y840" s="136">
        <f>'[2]1'!$X$6</f>
        <v>1555.0680435199999</v>
      </c>
    </row>
    <row r="841" spans="1:25" ht="15" outlineLevel="2" thickBot="1" x14ac:dyDescent="0.25">
      <c r="A841" s="8" t="s">
        <v>57</v>
      </c>
      <c r="B841" s="134">
        <f>'[5]6.51 (013) публ ФСК'!$E$33*0.0456</f>
        <v>148.47405600000002</v>
      </c>
      <c r="C841" s="135">
        <f>'[5]6.51 (013) публ ФСК'!$E$33*0.0456</f>
        <v>148.47405600000002</v>
      </c>
      <c r="D841" s="135">
        <f>'[5]6.51 (013) публ ФСК'!$E$33*0.0456</f>
        <v>148.47405600000002</v>
      </c>
      <c r="E841" s="135">
        <f>'[5]6.51 (013) публ ФСК'!$E$33*0.0456</f>
        <v>148.47405600000002</v>
      </c>
      <c r="F841" s="135">
        <f>'[5]6.51 (013) публ ФСК'!$E$33*0.0456</f>
        <v>148.47405600000002</v>
      </c>
      <c r="G841" s="135">
        <f>'[5]6.51 (013) публ ФСК'!$E$33*0.0456</f>
        <v>148.47405600000002</v>
      </c>
      <c r="H841" s="135">
        <f>'[5]6.51 (013) публ ФСК'!$E$33*0.0456</f>
        <v>148.47405600000002</v>
      </c>
      <c r="I841" s="135">
        <f>'[5]6.51 (013) публ ФСК'!$E$33*0.0456</f>
        <v>148.47405600000002</v>
      </c>
      <c r="J841" s="135">
        <f>'[5]6.51 (013) публ ФСК'!$E$33*0.0456</f>
        <v>148.47405600000002</v>
      </c>
      <c r="K841" s="135">
        <f>'[5]6.51 (013) публ ФСК'!$E$33*0.0456</f>
        <v>148.47405600000002</v>
      </c>
      <c r="L841" s="135">
        <f>'[5]6.51 (013) публ ФСК'!$E$33*0.0456</f>
        <v>148.47405600000002</v>
      </c>
      <c r="M841" s="135">
        <f>'[5]6.51 (013) публ ФСК'!$E$33*0.0456</f>
        <v>148.47405600000002</v>
      </c>
      <c r="N841" s="135">
        <f>'[5]6.51 (013) публ ФСК'!$E$33*0.0456</f>
        <v>148.47405600000002</v>
      </c>
      <c r="O841" s="135">
        <f>'[5]6.51 (013) публ ФСК'!$E$33*0.0456</f>
        <v>148.47405600000002</v>
      </c>
      <c r="P841" s="135">
        <f>'[5]6.51 (013) публ ФСК'!$E$33*0.0456</f>
        <v>148.47405600000002</v>
      </c>
      <c r="Q841" s="135">
        <f>'[5]6.51 (013) публ ФСК'!$E$33*0.0456</f>
        <v>148.47405600000002</v>
      </c>
      <c r="R841" s="135">
        <f>'[5]6.51 (013) публ ФСК'!$E$33*0.0456</f>
        <v>148.47405600000002</v>
      </c>
      <c r="S841" s="135">
        <f>'[5]6.51 (013) публ ФСК'!$E$33*0.0456</f>
        <v>148.47405600000002</v>
      </c>
      <c r="T841" s="135">
        <f>'[5]6.51 (013) публ ФСК'!$E$33*0.0456</f>
        <v>148.47405600000002</v>
      </c>
      <c r="U841" s="135">
        <f>'[5]6.51 (013) публ ФСК'!$E$33*0.0456</f>
        <v>148.47405600000002</v>
      </c>
      <c r="V841" s="135">
        <f>'[5]6.51 (013) публ ФСК'!$E$33*0.0456</f>
        <v>148.47405600000002</v>
      </c>
      <c r="W841" s="135">
        <f>'[5]6.51 (013) публ ФСК'!$E$33*0.0456</f>
        <v>148.47405600000002</v>
      </c>
      <c r="X841" s="135">
        <f>'[5]6.51 (013) публ ФСК'!$E$33*0.0456</f>
        <v>148.47405600000002</v>
      </c>
      <c r="Y841" s="136">
        <f>'[5]6.51 (013) публ ФСК'!$E$33*0.0456</f>
        <v>148.47405600000002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7.1439081569989282</v>
      </c>
      <c r="C843" s="135">
        <f>'[3]ВЭК 4 цк'!$H$4</f>
        <v>7.1439081569989282</v>
      </c>
      <c r="D843" s="135">
        <f>'[3]ВЭК 4 цк'!$H$4</f>
        <v>7.1439081569989282</v>
      </c>
      <c r="E843" s="135">
        <f>'[3]ВЭК 4 цк'!$H$4</f>
        <v>7.1439081569989282</v>
      </c>
      <c r="F843" s="135">
        <f>'[3]ВЭК 4 цк'!$H$4</f>
        <v>7.1439081569989282</v>
      </c>
      <c r="G843" s="135">
        <f>'[3]ВЭК 4 цк'!$H$4</f>
        <v>7.1439081569989282</v>
      </c>
      <c r="H843" s="135">
        <f>'[3]ВЭК 4 цк'!$H$4</f>
        <v>7.1439081569989282</v>
      </c>
      <c r="I843" s="135">
        <f>'[3]ВЭК 4 цк'!$H$4</f>
        <v>7.1439081569989282</v>
      </c>
      <c r="J843" s="135">
        <f>'[3]ВЭК 4 цк'!$H$4</f>
        <v>7.1439081569989282</v>
      </c>
      <c r="K843" s="135">
        <f>'[3]ВЭК 4 цк'!$H$4</f>
        <v>7.1439081569989282</v>
      </c>
      <c r="L843" s="135">
        <f>'[3]ВЭК 4 цк'!$H$4</f>
        <v>7.1439081569989282</v>
      </c>
      <c r="M843" s="135">
        <f>'[3]ВЭК 4 цк'!$H$4</f>
        <v>7.1439081569989282</v>
      </c>
      <c r="N843" s="135">
        <f>'[3]ВЭК 4 цк'!$H$4</f>
        <v>7.1439081569989282</v>
      </c>
      <c r="O843" s="135">
        <f>'[3]ВЭК 4 цк'!$H$4</f>
        <v>7.1439081569989282</v>
      </c>
      <c r="P843" s="135">
        <f>'[3]ВЭК 4 цк'!$H$4</f>
        <v>7.1439081569989282</v>
      </c>
      <c r="Q843" s="135">
        <f>'[3]ВЭК 4 цк'!$H$4</f>
        <v>7.1439081569989282</v>
      </c>
      <c r="R843" s="135">
        <f>'[3]ВЭК 4 цк'!$H$4</f>
        <v>7.1439081569989282</v>
      </c>
      <c r="S843" s="135">
        <f>'[3]ВЭК 4 цк'!$H$4</f>
        <v>7.1439081569989282</v>
      </c>
      <c r="T843" s="135">
        <f>'[3]ВЭК 4 цк'!$H$4</f>
        <v>7.1439081569989282</v>
      </c>
      <c r="U843" s="135">
        <f>'[3]ВЭК 4 цк'!$H$4</f>
        <v>7.1439081569989282</v>
      </c>
      <c r="V843" s="135">
        <f>'[3]ВЭК 4 цк'!$H$4</f>
        <v>7.1439081569989282</v>
      </c>
      <c r="W843" s="135">
        <f>'[3]ВЭК 4 цк'!$H$4</f>
        <v>7.1439081569989282</v>
      </c>
      <c r="X843" s="135">
        <f>'[3]ВЭК 4 цк'!$H$4</f>
        <v>7.1439081569989282</v>
      </c>
      <c r="Y843" s="136">
        <f>'[3]ВЭК 4 цк'!$H$4</f>
        <v>7.1439081569989282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2056.1839496169987</v>
      </c>
      <c r="C844" s="131">
        <f t="shared" si="322"/>
        <v>2098.3272817069987</v>
      </c>
      <c r="D844" s="131">
        <f t="shared" si="322"/>
        <v>2104.0462814369989</v>
      </c>
      <c r="E844" s="131">
        <f t="shared" si="322"/>
        <v>2114.6038194869989</v>
      </c>
      <c r="F844" s="131">
        <f t="shared" si="322"/>
        <v>2167.4681740269989</v>
      </c>
      <c r="G844" s="131">
        <f t="shared" si="322"/>
        <v>2144.6750066969989</v>
      </c>
      <c r="H844" s="131">
        <f t="shared" si="322"/>
        <v>2060.1344438969991</v>
      </c>
      <c r="I844" s="131">
        <f t="shared" si="322"/>
        <v>1989.2564466269989</v>
      </c>
      <c r="J844" s="131">
        <f t="shared" si="322"/>
        <v>1922.977733516999</v>
      </c>
      <c r="K844" s="131">
        <f t="shared" si="322"/>
        <v>1895.3106485869989</v>
      </c>
      <c r="L844" s="131">
        <f t="shared" si="322"/>
        <v>1904.1676798969991</v>
      </c>
      <c r="M844" s="131">
        <f t="shared" si="322"/>
        <v>1895.5695670869991</v>
      </c>
      <c r="N844" s="131">
        <f t="shared" si="322"/>
        <v>1901.4154976569989</v>
      </c>
      <c r="O844" s="131">
        <f t="shared" si="322"/>
        <v>1903.6418323469991</v>
      </c>
      <c r="P844" s="131">
        <f t="shared" si="322"/>
        <v>1874.4037479969991</v>
      </c>
      <c r="Q844" s="131">
        <f t="shared" si="322"/>
        <v>1880.5492514569989</v>
      </c>
      <c r="R844" s="131">
        <f t="shared" si="322"/>
        <v>1905.1014258169989</v>
      </c>
      <c r="S844" s="131">
        <f t="shared" si="322"/>
        <v>1867.1725311369989</v>
      </c>
      <c r="T844" s="131">
        <f t="shared" si="322"/>
        <v>1868.1360515269989</v>
      </c>
      <c r="U844" s="131">
        <f t="shared" si="322"/>
        <v>1853.884177046999</v>
      </c>
      <c r="V844" s="131">
        <f t="shared" si="322"/>
        <v>1823.7374858069991</v>
      </c>
      <c r="W844" s="131">
        <f t="shared" si="322"/>
        <v>1839.6438509369991</v>
      </c>
      <c r="X844" s="131">
        <f t="shared" si="322"/>
        <v>1909.7192463569991</v>
      </c>
      <c r="Y844" s="131">
        <f t="shared" si="322"/>
        <v>1991.3450016069989</v>
      </c>
    </row>
    <row r="845" spans="1:25" ht="51.75" outlineLevel="2" thickBot="1" x14ac:dyDescent="0.25">
      <c r="A845" s="8" t="s">
        <v>88</v>
      </c>
      <c r="B845" s="134">
        <f>'[2]1'!$A$7</f>
        <v>1675.3909854599999</v>
      </c>
      <c r="C845" s="135">
        <f>'[2]1'!$B$7</f>
        <v>1717.53431755</v>
      </c>
      <c r="D845" s="135">
        <f>'[2]1'!$C$7</f>
        <v>1723.2533172799999</v>
      </c>
      <c r="E845" s="135">
        <f>'[2]1'!$D$7</f>
        <v>1733.8108553300001</v>
      </c>
      <c r="F845" s="135">
        <f>'[2]1'!$E$7</f>
        <v>1786.6752098699999</v>
      </c>
      <c r="G845" s="135">
        <f>'[2]1'!$F$7</f>
        <v>1763.8820425399999</v>
      </c>
      <c r="H845" s="135">
        <f>'[2]1'!$G$7</f>
        <v>1679.3414797400001</v>
      </c>
      <c r="I845" s="135">
        <f>'[2]1'!$H$7</f>
        <v>1608.4634824699999</v>
      </c>
      <c r="J845" s="135">
        <f>'[2]1'!$I$7</f>
        <v>1542.18476936</v>
      </c>
      <c r="K845" s="135">
        <f>'[2]1'!$J$7</f>
        <v>1514.5176844299999</v>
      </c>
      <c r="L845" s="135">
        <f>'[2]1'!$K$7</f>
        <v>1523.3747157400001</v>
      </c>
      <c r="M845" s="135">
        <f>'[2]1'!$L$7</f>
        <v>1514.7766029300001</v>
      </c>
      <c r="N845" s="135">
        <f>'[2]1'!$M$7</f>
        <v>1520.6225334999999</v>
      </c>
      <c r="O845" s="135">
        <f>'[2]1'!$N$7</f>
        <v>1522.8488681900001</v>
      </c>
      <c r="P845" s="135">
        <f>'[2]1'!$O$7</f>
        <v>1493.6107838400001</v>
      </c>
      <c r="Q845" s="135">
        <f>'[2]1'!$P$7</f>
        <v>1499.7562872999999</v>
      </c>
      <c r="R845" s="135">
        <f>'[2]1'!$Q$7</f>
        <v>1524.3084616599999</v>
      </c>
      <c r="S845" s="135">
        <f>'[2]1'!$R$7</f>
        <v>1486.3795669799999</v>
      </c>
      <c r="T845" s="135">
        <f>'[2]1'!$S$7</f>
        <v>1487.3430873699999</v>
      </c>
      <c r="U845" s="135">
        <f>'[2]1'!$T$7</f>
        <v>1473.09121289</v>
      </c>
      <c r="V845" s="135">
        <f>'[2]1'!$U$7</f>
        <v>1442.9445216500001</v>
      </c>
      <c r="W845" s="135">
        <f>'[2]1'!$V$7</f>
        <v>1458.8508867800001</v>
      </c>
      <c r="X845" s="135">
        <f>'[2]1'!$W$7</f>
        <v>1528.9262822000001</v>
      </c>
      <c r="Y845" s="136">
        <f>'[2]1'!$X$7</f>
        <v>1610.5520374499999</v>
      </c>
    </row>
    <row r="846" spans="1:25" ht="15" outlineLevel="2" thickBot="1" x14ac:dyDescent="0.25">
      <c r="A846" s="8" t="s">
        <v>57</v>
      </c>
      <c r="B846" s="134">
        <f>'[5]6.51 (013) публ ФСК'!$E$33*0.0456</f>
        <v>148.47405600000002</v>
      </c>
      <c r="C846" s="135">
        <f>'[5]6.51 (013) публ ФСК'!$E$33*0.0456</f>
        <v>148.47405600000002</v>
      </c>
      <c r="D846" s="135">
        <f>'[5]6.51 (013) публ ФСК'!$E$33*0.0456</f>
        <v>148.47405600000002</v>
      </c>
      <c r="E846" s="135">
        <f>'[5]6.51 (013) публ ФСК'!$E$33*0.0456</f>
        <v>148.47405600000002</v>
      </c>
      <c r="F846" s="135">
        <f>'[5]6.51 (013) публ ФСК'!$E$33*0.0456</f>
        <v>148.47405600000002</v>
      </c>
      <c r="G846" s="135">
        <f>'[5]6.51 (013) публ ФСК'!$E$33*0.0456</f>
        <v>148.47405600000002</v>
      </c>
      <c r="H846" s="135">
        <f>'[5]6.51 (013) публ ФСК'!$E$33*0.0456</f>
        <v>148.47405600000002</v>
      </c>
      <c r="I846" s="135">
        <f>'[5]6.51 (013) публ ФСК'!$E$33*0.0456</f>
        <v>148.47405600000002</v>
      </c>
      <c r="J846" s="135">
        <f>'[5]6.51 (013) публ ФСК'!$E$33*0.0456</f>
        <v>148.47405600000002</v>
      </c>
      <c r="K846" s="135">
        <f>'[5]6.51 (013) публ ФСК'!$E$33*0.0456</f>
        <v>148.47405600000002</v>
      </c>
      <c r="L846" s="135">
        <f>'[5]6.51 (013) публ ФСК'!$E$33*0.0456</f>
        <v>148.47405600000002</v>
      </c>
      <c r="M846" s="135">
        <f>'[5]6.51 (013) публ ФСК'!$E$33*0.0456</f>
        <v>148.47405600000002</v>
      </c>
      <c r="N846" s="135">
        <f>'[5]6.51 (013) публ ФСК'!$E$33*0.0456</f>
        <v>148.47405600000002</v>
      </c>
      <c r="O846" s="135">
        <f>'[5]6.51 (013) публ ФСК'!$E$33*0.0456</f>
        <v>148.47405600000002</v>
      </c>
      <c r="P846" s="135">
        <f>'[5]6.51 (013) публ ФСК'!$E$33*0.0456</f>
        <v>148.47405600000002</v>
      </c>
      <c r="Q846" s="135">
        <f>'[5]6.51 (013) публ ФСК'!$E$33*0.0456</f>
        <v>148.47405600000002</v>
      </c>
      <c r="R846" s="135">
        <f>'[5]6.51 (013) публ ФСК'!$E$33*0.0456</f>
        <v>148.47405600000002</v>
      </c>
      <c r="S846" s="135">
        <f>'[5]6.51 (013) публ ФСК'!$E$33*0.0456</f>
        <v>148.47405600000002</v>
      </c>
      <c r="T846" s="135">
        <f>'[5]6.51 (013) публ ФСК'!$E$33*0.0456</f>
        <v>148.47405600000002</v>
      </c>
      <c r="U846" s="135">
        <f>'[5]6.51 (013) публ ФСК'!$E$33*0.0456</f>
        <v>148.47405600000002</v>
      </c>
      <c r="V846" s="135">
        <f>'[5]6.51 (013) публ ФСК'!$E$33*0.0456</f>
        <v>148.47405600000002</v>
      </c>
      <c r="W846" s="135">
        <f>'[5]6.51 (013) публ ФСК'!$E$33*0.0456</f>
        <v>148.47405600000002</v>
      </c>
      <c r="X846" s="135">
        <f>'[5]6.51 (013) публ ФСК'!$E$33*0.0456</f>
        <v>148.47405600000002</v>
      </c>
      <c r="Y846" s="136">
        <f>'[5]6.51 (013) публ ФСК'!$E$33*0.0456</f>
        <v>148.47405600000002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7.1439081569989282</v>
      </c>
      <c r="C848" s="135">
        <f>'[3]ВЭК 4 цк'!$H$4</f>
        <v>7.1439081569989282</v>
      </c>
      <c r="D848" s="135">
        <f>'[3]ВЭК 4 цк'!$H$4</f>
        <v>7.1439081569989282</v>
      </c>
      <c r="E848" s="135">
        <f>'[3]ВЭК 4 цк'!$H$4</f>
        <v>7.1439081569989282</v>
      </c>
      <c r="F848" s="135">
        <f>'[3]ВЭК 4 цк'!$H$4</f>
        <v>7.1439081569989282</v>
      </c>
      <c r="G848" s="135">
        <f>'[3]ВЭК 4 цк'!$H$4</f>
        <v>7.1439081569989282</v>
      </c>
      <c r="H848" s="135">
        <f>'[3]ВЭК 4 цк'!$H$4</f>
        <v>7.1439081569989282</v>
      </c>
      <c r="I848" s="135">
        <f>'[3]ВЭК 4 цк'!$H$4</f>
        <v>7.1439081569989282</v>
      </c>
      <c r="J848" s="135">
        <f>'[3]ВЭК 4 цк'!$H$4</f>
        <v>7.1439081569989282</v>
      </c>
      <c r="K848" s="135">
        <f>'[3]ВЭК 4 цк'!$H$4</f>
        <v>7.1439081569989282</v>
      </c>
      <c r="L848" s="135">
        <f>'[3]ВЭК 4 цк'!$H$4</f>
        <v>7.1439081569989282</v>
      </c>
      <c r="M848" s="135">
        <f>'[3]ВЭК 4 цк'!$H$4</f>
        <v>7.1439081569989282</v>
      </c>
      <c r="N848" s="135">
        <f>'[3]ВЭК 4 цк'!$H$4</f>
        <v>7.1439081569989282</v>
      </c>
      <c r="O848" s="135">
        <f>'[3]ВЭК 4 цк'!$H$4</f>
        <v>7.1439081569989282</v>
      </c>
      <c r="P848" s="135">
        <f>'[3]ВЭК 4 цк'!$H$4</f>
        <v>7.1439081569989282</v>
      </c>
      <c r="Q848" s="135">
        <f>'[3]ВЭК 4 цк'!$H$4</f>
        <v>7.1439081569989282</v>
      </c>
      <c r="R848" s="135">
        <f>'[3]ВЭК 4 цк'!$H$4</f>
        <v>7.1439081569989282</v>
      </c>
      <c r="S848" s="135">
        <f>'[3]ВЭК 4 цк'!$H$4</f>
        <v>7.1439081569989282</v>
      </c>
      <c r="T848" s="135">
        <f>'[3]ВЭК 4 цк'!$H$4</f>
        <v>7.1439081569989282</v>
      </c>
      <c r="U848" s="135">
        <f>'[3]ВЭК 4 цк'!$H$4</f>
        <v>7.1439081569989282</v>
      </c>
      <c r="V848" s="135">
        <f>'[3]ВЭК 4 цк'!$H$4</f>
        <v>7.1439081569989282</v>
      </c>
      <c r="W848" s="135">
        <f>'[3]ВЭК 4 цк'!$H$4</f>
        <v>7.1439081569989282</v>
      </c>
      <c r="X848" s="135">
        <f>'[3]ВЭК 4 цк'!$H$4</f>
        <v>7.1439081569989282</v>
      </c>
      <c r="Y848" s="136">
        <f>'[3]ВЭК 4 цк'!$H$4</f>
        <v>7.1439081569989282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2033.918742466999</v>
      </c>
      <c r="C849" s="131">
        <f t="shared" si="324"/>
        <v>2089.521157536999</v>
      </c>
      <c r="D849" s="131">
        <f t="shared" si="324"/>
        <v>2086.4484694969988</v>
      </c>
      <c r="E849" s="131">
        <f t="shared" si="324"/>
        <v>2102.512381786999</v>
      </c>
      <c r="F849" s="131">
        <f t="shared" si="324"/>
        <v>2112.5913598169991</v>
      </c>
      <c r="G849" s="131">
        <f t="shared" si="324"/>
        <v>2130.2008857769988</v>
      </c>
      <c r="H849" s="131">
        <f t="shared" si="324"/>
        <v>2070.9402658769991</v>
      </c>
      <c r="I849" s="131">
        <f t="shared" si="324"/>
        <v>1971.4872747569991</v>
      </c>
      <c r="J849" s="131">
        <f t="shared" si="324"/>
        <v>1898.154461686999</v>
      </c>
      <c r="K849" s="131">
        <f t="shared" si="324"/>
        <v>1832.3503853869991</v>
      </c>
      <c r="L849" s="131">
        <f t="shared" si="324"/>
        <v>1857.0843189969989</v>
      </c>
      <c r="M849" s="131">
        <f t="shared" si="324"/>
        <v>1867.3993282069989</v>
      </c>
      <c r="N849" s="131">
        <f t="shared" si="324"/>
        <v>1893.8547816669991</v>
      </c>
      <c r="O849" s="131">
        <f t="shared" si="324"/>
        <v>1875.822449026999</v>
      </c>
      <c r="P849" s="131">
        <f t="shared" si="324"/>
        <v>1857.571496586999</v>
      </c>
      <c r="Q849" s="131">
        <f t="shared" si="324"/>
        <v>1857.804242176999</v>
      </c>
      <c r="R849" s="131">
        <f t="shared" si="324"/>
        <v>1904.515362616999</v>
      </c>
      <c r="S849" s="131">
        <f t="shared" si="324"/>
        <v>1904.9896640169991</v>
      </c>
      <c r="T849" s="131">
        <f t="shared" si="324"/>
        <v>1888.627912796999</v>
      </c>
      <c r="U849" s="131">
        <f t="shared" si="324"/>
        <v>1881.5698917569989</v>
      </c>
      <c r="V849" s="131">
        <f t="shared" si="324"/>
        <v>1862.473106706999</v>
      </c>
      <c r="W849" s="131">
        <f t="shared" si="324"/>
        <v>1859.0835527969989</v>
      </c>
      <c r="X849" s="131">
        <f t="shared" si="324"/>
        <v>1877.940105216999</v>
      </c>
      <c r="Y849" s="131">
        <f t="shared" si="324"/>
        <v>1971.5015872069989</v>
      </c>
    </row>
    <row r="850" spans="1:25" ht="51.75" outlineLevel="2" thickBot="1" x14ac:dyDescent="0.25">
      <c r="A850" s="8" t="s">
        <v>88</v>
      </c>
      <c r="B850" s="134">
        <f>'[2]1'!$A$8</f>
        <v>1653.12577831</v>
      </c>
      <c r="C850" s="135">
        <f>'[2]1'!$B$8</f>
        <v>1708.72819338</v>
      </c>
      <c r="D850" s="135">
        <f>'[2]1'!$C$8</f>
        <v>1705.65550534</v>
      </c>
      <c r="E850" s="135">
        <f>'[2]1'!$D$8</f>
        <v>1721.71941763</v>
      </c>
      <c r="F850" s="135">
        <f>'[2]1'!$E$8</f>
        <v>1731.7983956600001</v>
      </c>
      <c r="G850" s="135">
        <f>'[2]1'!$F$8</f>
        <v>1749.40792162</v>
      </c>
      <c r="H850" s="135">
        <f>'[2]1'!$G$8</f>
        <v>1690.1473017200001</v>
      </c>
      <c r="I850" s="135">
        <f>'[2]1'!$H$8</f>
        <v>1590.6943106000001</v>
      </c>
      <c r="J850" s="135">
        <f>'[2]1'!$I$8</f>
        <v>1517.36149753</v>
      </c>
      <c r="K850" s="135">
        <f>'[2]1'!$J$8</f>
        <v>1451.55742123</v>
      </c>
      <c r="L850" s="135">
        <f>'[2]1'!$K$8</f>
        <v>1476.2913548399999</v>
      </c>
      <c r="M850" s="135">
        <f>'[2]1'!$L$8</f>
        <v>1486.6063640499999</v>
      </c>
      <c r="N850" s="135">
        <f>'[2]1'!$M$8</f>
        <v>1513.0618175100001</v>
      </c>
      <c r="O850" s="135">
        <f>'[2]1'!$N$8</f>
        <v>1495.02948487</v>
      </c>
      <c r="P850" s="135">
        <f>'[2]1'!$O$8</f>
        <v>1476.77853243</v>
      </c>
      <c r="Q850" s="135">
        <f>'[2]1'!$P$8</f>
        <v>1477.01127802</v>
      </c>
      <c r="R850" s="135">
        <f>'[2]1'!$Q$8</f>
        <v>1523.72239846</v>
      </c>
      <c r="S850" s="135">
        <f>'[2]1'!$R$8</f>
        <v>1524.1966998600001</v>
      </c>
      <c r="T850" s="135">
        <f>'[2]1'!$S$8</f>
        <v>1507.83494864</v>
      </c>
      <c r="U850" s="135">
        <f>'[2]1'!$T$8</f>
        <v>1500.7769275999999</v>
      </c>
      <c r="V850" s="135">
        <f>'[2]1'!$U$8</f>
        <v>1481.68014255</v>
      </c>
      <c r="W850" s="135">
        <f>'[2]1'!$V$8</f>
        <v>1478.2905886399999</v>
      </c>
      <c r="X850" s="135">
        <f>'[2]1'!$W$8</f>
        <v>1497.14714106</v>
      </c>
      <c r="Y850" s="136">
        <f>'[2]1'!$X$8</f>
        <v>1590.7086230499999</v>
      </c>
    </row>
    <row r="851" spans="1:25" ht="15" outlineLevel="2" thickBot="1" x14ac:dyDescent="0.25">
      <c r="A851" s="8" t="s">
        <v>57</v>
      </c>
      <c r="B851" s="134">
        <f>'[5]6.51 (013) публ ФСК'!$E$33*0.0456</f>
        <v>148.47405600000002</v>
      </c>
      <c r="C851" s="135">
        <f>'[5]6.51 (013) публ ФСК'!$E$33*0.0456</f>
        <v>148.47405600000002</v>
      </c>
      <c r="D851" s="135">
        <f>'[5]6.51 (013) публ ФСК'!$E$33*0.0456</f>
        <v>148.47405600000002</v>
      </c>
      <c r="E851" s="135">
        <f>'[5]6.51 (013) публ ФСК'!$E$33*0.0456</f>
        <v>148.47405600000002</v>
      </c>
      <c r="F851" s="135">
        <f>'[5]6.51 (013) публ ФСК'!$E$33*0.0456</f>
        <v>148.47405600000002</v>
      </c>
      <c r="G851" s="135">
        <f>'[5]6.51 (013) публ ФСК'!$E$33*0.0456</f>
        <v>148.47405600000002</v>
      </c>
      <c r="H851" s="135">
        <f>'[5]6.51 (013) публ ФСК'!$E$33*0.0456</f>
        <v>148.47405600000002</v>
      </c>
      <c r="I851" s="135">
        <f>'[5]6.51 (013) публ ФСК'!$E$33*0.0456</f>
        <v>148.47405600000002</v>
      </c>
      <c r="J851" s="135">
        <f>'[5]6.51 (013) публ ФСК'!$E$33*0.0456</f>
        <v>148.47405600000002</v>
      </c>
      <c r="K851" s="135">
        <f>'[5]6.51 (013) публ ФСК'!$E$33*0.0456</f>
        <v>148.47405600000002</v>
      </c>
      <c r="L851" s="135">
        <f>'[5]6.51 (013) публ ФСК'!$E$33*0.0456</f>
        <v>148.47405600000002</v>
      </c>
      <c r="M851" s="135">
        <f>'[5]6.51 (013) публ ФСК'!$E$33*0.0456</f>
        <v>148.47405600000002</v>
      </c>
      <c r="N851" s="135">
        <f>'[5]6.51 (013) публ ФСК'!$E$33*0.0456</f>
        <v>148.47405600000002</v>
      </c>
      <c r="O851" s="135">
        <f>'[5]6.51 (013) публ ФСК'!$E$33*0.0456</f>
        <v>148.47405600000002</v>
      </c>
      <c r="P851" s="135">
        <f>'[5]6.51 (013) публ ФСК'!$E$33*0.0456</f>
        <v>148.47405600000002</v>
      </c>
      <c r="Q851" s="135">
        <f>'[5]6.51 (013) публ ФСК'!$E$33*0.0456</f>
        <v>148.47405600000002</v>
      </c>
      <c r="R851" s="135">
        <f>'[5]6.51 (013) публ ФСК'!$E$33*0.0456</f>
        <v>148.47405600000002</v>
      </c>
      <c r="S851" s="135">
        <f>'[5]6.51 (013) публ ФСК'!$E$33*0.0456</f>
        <v>148.47405600000002</v>
      </c>
      <c r="T851" s="135">
        <f>'[5]6.51 (013) публ ФСК'!$E$33*0.0456</f>
        <v>148.47405600000002</v>
      </c>
      <c r="U851" s="135">
        <f>'[5]6.51 (013) публ ФСК'!$E$33*0.0456</f>
        <v>148.47405600000002</v>
      </c>
      <c r="V851" s="135">
        <f>'[5]6.51 (013) публ ФСК'!$E$33*0.0456</f>
        <v>148.47405600000002</v>
      </c>
      <c r="W851" s="135">
        <f>'[5]6.51 (013) публ ФСК'!$E$33*0.0456</f>
        <v>148.47405600000002</v>
      </c>
      <c r="X851" s="135">
        <f>'[5]6.51 (013) публ ФСК'!$E$33*0.0456</f>
        <v>148.47405600000002</v>
      </c>
      <c r="Y851" s="136">
        <f>'[5]6.51 (013) публ ФСК'!$E$33*0.0456</f>
        <v>148.47405600000002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7.1439081569989282</v>
      </c>
      <c r="C853" s="135">
        <f>'[3]ВЭК 4 цк'!$H$4</f>
        <v>7.1439081569989282</v>
      </c>
      <c r="D853" s="135">
        <f>'[3]ВЭК 4 цк'!$H$4</f>
        <v>7.1439081569989282</v>
      </c>
      <c r="E853" s="135">
        <f>'[3]ВЭК 4 цк'!$H$4</f>
        <v>7.1439081569989282</v>
      </c>
      <c r="F853" s="135">
        <f>'[3]ВЭК 4 цк'!$H$4</f>
        <v>7.1439081569989282</v>
      </c>
      <c r="G853" s="135">
        <f>'[3]ВЭК 4 цк'!$H$4</f>
        <v>7.1439081569989282</v>
      </c>
      <c r="H853" s="135">
        <f>'[3]ВЭК 4 цк'!$H$4</f>
        <v>7.1439081569989282</v>
      </c>
      <c r="I853" s="135">
        <f>'[3]ВЭК 4 цк'!$H$4</f>
        <v>7.1439081569989282</v>
      </c>
      <c r="J853" s="135">
        <f>'[3]ВЭК 4 цк'!$H$4</f>
        <v>7.1439081569989282</v>
      </c>
      <c r="K853" s="135">
        <f>'[3]ВЭК 4 цк'!$H$4</f>
        <v>7.1439081569989282</v>
      </c>
      <c r="L853" s="135">
        <f>'[3]ВЭК 4 цк'!$H$4</f>
        <v>7.1439081569989282</v>
      </c>
      <c r="M853" s="135">
        <f>'[3]ВЭК 4 цк'!$H$4</f>
        <v>7.1439081569989282</v>
      </c>
      <c r="N853" s="135">
        <f>'[3]ВЭК 4 цк'!$H$4</f>
        <v>7.1439081569989282</v>
      </c>
      <c r="O853" s="135">
        <f>'[3]ВЭК 4 цк'!$H$4</f>
        <v>7.1439081569989282</v>
      </c>
      <c r="P853" s="135">
        <f>'[3]ВЭК 4 цк'!$H$4</f>
        <v>7.1439081569989282</v>
      </c>
      <c r="Q853" s="135">
        <f>'[3]ВЭК 4 цк'!$H$4</f>
        <v>7.1439081569989282</v>
      </c>
      <c r="R853" s="135">
        <f>'[3]ВЭК 4 цк'!$H$4</f>
        <v>7.1439081569989282</v>
      </c>
      <c r="S853" s="135">
        <f>'[3]ВЭК 4 цк'!$H$4</f>
        <v>7.1439081569989282</v>
      </c>
      <c r="T853" s="135">
        <f>'[3]ВЭК 4 цк'!$H$4</f>
        <v>7.1439081569989282</v>
      </c>
      <c r="U853" s="135">
        <f>'[3]ВЭК 4 цк'!$H$4</f>
        <v>7.1439081569989282</v>
      </c>
      <c r="V853" s="135">
        <f>'[3]ВЭК 4 цк'!$H$4</f>
        <v>7.1439081569989282</v>
      </c>
      <c r="W853" s="135">
        <f>'[3]ВЭК 4 цк'!$H$4</f>
        <v>7.1439081569989282</v>
      </c>
      <c r="X853" s="135">
        <f>'[3]ВЭК 4 цк'!$H$4</f>
        <v>7.1439081569989282</v>
      </c>
      <c r="Y853" s="136">
        <f>'[3]ВЭК 4 цк'!$H$4</f>
        <v>7.1439081569989282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2026.2933115869989</v>
      </c>
      <c r="C854" s="131">
        <f t="shared" si="326"/>
        <v>2077.0264626669987</v>
      </c>
      <c r="D854" s="131">
        <f t="shared" si="326"/>
        <v>2125.3040324669987</v>
      </c>
      <c r="E854" s="131">
        <f t="shared" si="326"/>
        <v>2160.9027175369988</v>
      </c>
      <c r="F854" s="131">
        <f t="shared" si="326"/>
        <v>2185.418464636999</v>
      </c>
      <c r="G854" s="131">
        <f t="shared" si="326"/>
        <v>2176.7545786869987</v>
      </c>
      <c r="H854" s="131">
        <f t="shared" si="326"/>
        <v>2149.150662396999</v>
      </c>
      <c r="I854" s="131">
        <f t="shared" si="326"/>
        <v>2075.5272499669991</v>
      </c>
      <c r="J854" s="131">
        <f t="shared" si="326"/>
        <v>1966.844988896999</v>
      </c>
      <c r="K854" s="131">
        <f t="shared" si="326"/>
        <v>1872.2333564869989</v>
      </c>
      <c r="L854" s="131">
        <f t="shared" si="326"/>
        <v>1835.573981936999</v>
      </c>
      <c r="M854" s="131">
        <f t="shared" si="326"/>
        <v>1818.987291366999</v>
      </c>
      <c r="N854" s="131">
        <f t="shared" si="326"/>
        <v>1819.064573966999</v>
      </c>
      <c r="O854" s="131">
        <f t="shared" si="326"/>
        <v>1834.8955244269989</v>
      </c>
      <c r="P854" s="131">
        <f t="shared" si="326"/>
        <v>1831.9657657369989</v>
      </c>
      <c r="Q854" s="131">
        <f t="shared" si="326"/>
        <v>1841.2485558969991</v>
      </c>
      <c r="R854" s="131">
        <f t="shared" si="326"/>
        <v>1847.9114259869989</v>
      </c>
      <c r="S854" s="131">
        <f t="shared" si="326"/>
        <v>1819.165660406999</v>
      </c>
      <c r="T854" s="131">
        <f t="shared" si="326"/>
        <v>1823.2446060569989</v>
      </c>
      <c r="U854" s="131">
        <f t="shared" si="326"/>
        <v>1824.472408726999</v>
      </c>
      <c r="V854" s="131">
        <f t="shared" si="326"/>
        <v>1793.301541336999</v>
      </c>
      <c r="W854" s="131">
        <f t="shared" si="326"/>
        <v>1798.2980798769991</v>
      </c>
      <c r="X854" s="131">
        <f t="shared" si="326"/>
        <v>1867.3872838369989</v>
      </c>
      <c r="Y854" s="131">
        <f t="shared" si="326"/>
        <v>1965.8001116169989</v>
      </c>
    </row>
    <row r="855" spans="1:25" ht="51.75" outlineLevel="2" thickBot="1" x14ac:dyDescent="0.25">
      <c r="A855" s="8" t="s">
        <v>88</v>
      </c>
      <c r="B855" s="134">
        <f>'[2]1'!$A$9</f>
        <v>1645.5003474299999</v>
      </c>
      <c r="C855" s="135">
        <f>'[2]1'!$B$9</f>
        <v>1696.2334985099999</v>
      </c>
      <c r="D855" s="135">
        <f>'[2]1'!$C$9</f>
        <v>1744.5110683099999</v>
      </c>
      <c r="E855" s="135">
        <f>'[2]1'!$D$9</f>
        <v>1780.10975338</v>
      </c>
      <c r="F855" s="135">
        <f>'[2]1'!$E$9</f>
        <v>1804.62550048</v>
      </c>
      <c r="G855" s="135">
        <f>'[2]1'!$F$9</f>
        <v>1795.9616145299999</v>
      </c>
      <c r="H855" s="135">
        <f>'[2]1'!$G$9</f>
        <v>1768.35769824</v>
      </c>
      <c r="I855" s="135">
        <f>'[2]1'!$H$9</f>
        <v>1694.7342858100001</v>
      </c>
      <c r="J855" s="135">
        <f>'[2]1'!$I$9</f>
        <v>1586.05202474</v>
      </c>
      <c r="K855" s="135">
        <f>'[2]1'!$J$9</f>
        <v>1491.4403923299999</v>
      </c>
      <c r="L855" s="135">
        <f>'[2]1'!$K$9</f>
        <v>1454.78101778</v>
      </c>
      <c r="M855" s="135">
        <f>'[2]1'!$L$9</f>
        <v>1438.19432721</v>
      </c>
      <c r="N855" s="135">
        <f>'[2]1'!$M$9</f>
        <v>1438.27160981</v>
      </c>
      <c r="O855" s="135">
        <f>'[2]1'!$N$9</f>
        <v>1454.1025602699999</v>
      </c>
      <c r="P855" s="135">
        <f>'[2]1'!$O$9</f>
        <v>1451.1728015799999</v>
      </c>
      <c r="Q855" s="135">
        <f>'[2]1'!$P$9</f>
        <v>1460.45559174</v>
      </c>
      <c r="R855" s="135">
        <f>'[2]1'!$Q$9</f>
        <v>1467.1184618299999</v>
      </c>
      <c r="S855" s="135">
        <f>'[2]1'!$R$9</f>
        <v>1438.37269625</v>
      </c>
      <c r="T855" s="135">
        <f>'[2]1'!$S$9</f>
        <v>1442.4516418999999</v>
      </c>
      <c r="U855" s="135">
        <f>'[2]1'!$T$9</f>
        <v>1443.67944457</v>
      </c>
      <c r="V855" s="135">
        <f>'[2]1'!$U$9</f>
        <v>1412.50857718</v>
      </c>
      <c r="W855" s="135">
        <f>'[2]1'!$V$9</f>
        <v>1417.50511572</v>
      </c>
      <c r="X855" s="135">
        <f>'[2]1'!$W$9</f>
        <v>1486.5943196799999</v>
      </c>
      <c r="Y855" s="136">
        <f>'[2]1'!$X$9</f>
        <v>1585.0071474599999</v>
      </c>
    </row>
    <row r="856" spans="1:25" ht="15" outlineLevel="2" thickBot="1" x14ac:dyDescent="0.25">
      <c r="A856" s="8" t="s">
        <v>57</v>
      </c>
      <c r="B856" s="134">
        <f>'[5]6.51 (013) публ ФСК'!$E$33*0.0456</f>
        <v>148.47405600000002</v>
      </c>
      <c r="C856" s="135">
        <f>'[5]6.51 (013) публ ФСК'!$E$33*0.0456</f>
        <v>148.47405600000002</v>
      </c>
      <c r="D856" s="135">
        <f>'[5]6.51 (013) публ ФСК'!$E$33*0.0456</f>
        <v>148.47405600000002</v>
      </c>
      <c r="E856" s="135">
        <f>'[5]6.51 (013) публ ФСК'!$E$33*0.0456</f>
        <v>148.47405600000002</v>
      </c>
      <c r="F856" s="135">
        <f>'[5]6.51 (013) публ ФСК'!$E$33*0.0456</f>
        <v>148.47405600000002</v>
      </c>
      <c r="G856" s="135">
        <f>'[5]6.51 (013) публ ФСК'!$E$33*0.0456</f>
        <v>148.47405600000002</v>
      </c>
      <c r="H856" s="135">
        <f>'[5]6.51 (013) публ ФСК'!$E$33*0.0456</f>
        <v>148.47405600000002</v>
      </c>
      <c r="I856" s="135">
        <f>'[5]6.51 (013) публ ФСК'!$E$33*0.0456</f>
        <v>148.47405600000002</v>
      </c>
      <c r="J856" s="135">
        <f>'[5]6.51 (013) публ ФСК'!$E$33*0.0456</f>
        <v>148.47405600000002</v>
      </c>
      <c r="K856" s="135">
        <f>'[5]6.51 (013) публ ФСК'!$E$33*0.0456</f>
        <v>148.47405600000002</v>
      </c>
      <c r="L856" s="135">
        <f>'[5]6.51 (013) публ ФСК'!$E$33*0.0456</f>
        <v>148.47405600000002</v>
      </c>
      <c r="M856" s="135">
        <f>'[5]6.51 (013) публ ФСК'!$E$33*0.0456</f>
        <v>148.47405600000002</v>
      </c>
      <c r="N856" s="135">
        <f>'[5]6.51 (013) публ ФСК'!$E$33*0.0456</f>
        <v>148.47405600000002</v>
      </c>
      <c r="O856" s="135">
        <f>'[5]6.51 (013) публ ФСК'!$E$33*0.0456</f>
        <v>148.47405600000002</v>
      </c>
      <c r="P856" s="135">
        <f>'[5]6.51 (013) публ ФСК'!$E$33*0.0456</f>
        <v>148.47405600000002</v>
      </c>
      <c r="Q856" s="135">
        <f>'[5]6.51 (013) публ ФСК'!$E$33*0.0456</f>
        <v>148.47405600000002</v>
      </c>
      <c r="R856" s="135">
        <f>'[5]6.51 (013) публ ФСК'!$E$33*0.0456</f>
        <v>148.47405600000002</v>
      </c>
      <c r="S856" s="135">
        <f>'[5]6.51 (013) публ ФСК'!$E$33*0.0456</f>
        <v>148.47405600000002</v>
      </c>
      <c r="T856" s="135">
        <f>'[5]6.51 (013) публ ФСК'!$E$33*0.0456</f>
        <v>148.47405600000002</v>
      </c>
      <c r="U856" s="135">
        <f>'[5]6.51 (013) публ ФСК'!$E$33*0.0456</f>
        <v>148.47405600000002</v>
      </c>
      <c r="V856" s="135">
        <f>'[5]6.51 (013) публ ФСК'!$E$33*0.0456</f>
        <v>148.47405600000002</v>
      </c>
      <c r="W856" s="135">
        <f>'[5]6.51 (013) публ ФСК'!$E$33*0.0456</f>
        <v>148.47405600000002</v>
      </c>
      <c r="X856" s="135">
        <f>'[5]6.51 (013) публ ФСК'!$E$33*0.0456</f>
        <v>148.47405600000002</v>
      </c>
      <c r="Y856" s="136">
        <f>'[5]6.51 (013) публ ФСК'!$E$33*0.0456</f>
        <v>148.47405600000002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7.1439081569989282</v>
      </c>
      <c r="C858" s="135">
        <f>'[3]ВЭК 4 цк'!$H$4</f>
        <v>7.1439081569989282</v>
      </c>
      <c r="D858" s="135">
        <f>'[3]ВЭК 4 цк'!$H$4</f>
        <v>7.1439081569989282</v>
      </c>
      <c r="E858" s="135">
        <f>'[3]ВЭК 4 цк'!$H$4</f>
        <v>7.1439081569989282</v>
      </c>
      <c r="F858" s="135">
        <f>'[3]ВЭК 4 цк'!$H$4</f>
        <v>7.1439081569989282</v>
      </c>
      <c r="G858" s="135">
        <f>'[3]ВЭК 4 цк'!$H$4</f>
        <v>7.1439081569989282</v>
      </c>
      <c r="H858" s="135">
        <f>'[3]ВЭК 4 цк'!$H$4</f>
        <v>7.1439081569989282</v>
      </c>
      <c r="I858" s="135">
        <f>'[3]ВЭК 4 цк'!$H$4</f>
        <v>7.1439081569989282</v>
      </c>
      <c r="J858" s="135">
        <f>'[3]ВЭК 4 цк'!$H$4</f>
        <v>7.1439081569989282</v>
      </c>
      <c r="K858" s="135">
        <f>'[3]ВЭК 4 цк'!$H$4</f>
        <v>7.1439081569989282</v>
      </c>
      <c r="L858" s="135">
        <f>'[3]ВЭК 4 цк'!$H$4</f>
        <v>7.1439081569989282</v>
      </c>
      <c r="M858" s="135">
        <f>'[3]ВЭК 4 цк'!$H$4</f>
        <v>7.1439081569989282</v>
      </c>
      <c r="N858" s="135">
        <f>'[3]ВЭК 4 цк'!$H$4</f>
        <v>7.1439081569989282</v>
      </c>
      <c r="O858" s="135">
        <f>'[3]ВЭК 4 цк'!$H$4</f>
        <v>7.1439081569989282</v>
      </c>
      <c r="P858" s="135">
        <f>'[3]ВЭК 4 цк'!$H$4</f>
        <v>7.1439081569989282</v>
      </c>
      <c r="Q858" s="135">
        <f>'[3]ВЭК 4 цк'!$H$4</f>
        <v>7.1439081569989282</v>
      </c>
      <c r="R858" s="135">
        <f>'[3]ВЭК 4 цк'!$H$4</f>
        <v>7.1439081569989282</v>
      </c>
      <c r="S858" s="135">
        <f>'[3]ВЭК 4 цк'!$H$4</f>
        <v>7.1439081569989282</v>
      </c>
      <c r="T858" s="135">
        <f>'[3]ВЭК 4 цк'!$H$4</f>
        <v>7.1439081569989282</v>
      </c>
      <c r="U858" s="135">
        <f>'[3]ВЭК 4 цк'!$H$4</f>
        <v>7.1439081569989282</v>
      </c>
      <c r="V858" s="135">
        <f>'[3]ВЭК 4 цк'!$H$4</f>
        <v>7.1439081569989282</v>
      </c>
      <c r="W858" s="135">
        <f>'[3]ВЭК 4 цк'!$H$4</f>
        <v>7.1439081569989282</v>
      </c>
      <c r="X858" s="135">
        <f>'[3]ВЭК 4 цк'!$H$4</f>
        <v>7.1439081569989282</v>
      </c>
      <c r="Y858" s="136">
        <f>'[3]ВЭК 4 цк'!$H$4</f>
        <v>7.1439081569989282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1984.9529522469991</v>
      </c>
      <c r="C859" s="131">
        <f t="shared" si="328"/>
        <v>2060.7776353269987</v>
      </c>
      <c r="D859" s="131">
        <f t="shared" si="328"/>
        <v>2098.2642248969987</v>
      </c>
      <c r="E859" s="131">
        <f t="shared" si="328"/>
        <v>2113.402406196999</v>
      </c>
      <c r="F859" s="131">
        <f t="shared" si="328"/>
        <v>2116.4793082469987</v>
      </c>
      <c r="G859" s="131">
        <f t="shared" si="328"/>
        <v>2082.8569596769989</v>
      </c>
      <c r="H859" s="131">
        <f t="shared" si="328"/>
        <v>2065.1526674869988</v>
      </c>
      <c r="I859" s="131">
        <f t="shared" si="328"/>
        <v>2042.6922376369989</v>
      </c>
      <c r="J859" s="131">
        <f t="shared" si="328"/>
        <v>1953.633782386999</v>
      </c>
      <c r="K859" s="131">
        <f t="shared" si="328"/>
        <v>1852.101908556999</v>
      </c>
      <c r="L859" s="131">
        <f t="shared" si="328"/>
        <v>1814.4389148169989</v>
      </c>
      <c r="M859" s="131">
        <f t="shared" si="328"/>
        <v>1815.997203256999</v>
      </c>
      <c r="N859" s="131">
        <f t="shared" si="328"/>
        <v>1823.3846039869991</v>
      </c>
      <c r="O859" s="131">
        <f t="shared" si="328"/>
        <v>1839.867030666999</v>
      </c>
      <c r="P859" s="131">
        <f t="shared" si="328"/>
        <v>1846.7367977069989</v>
      </c>
      <c r="Q859" s="131">
        <f t="shared" si="328"/>
        <v>1848.5815100769989</v>
      </c>
      <c r="R859" s="131">
        <f t="shared" si="328"/>
        <v>1852.6564258869989</v>
      </c>
      <c r="S859" s="131">
        <f t="shared" si="328"/>
        <v>1833.1610585969991</v>
      </c>
      <c r="T859" s="131">
        <f t="shared" si="328"/>
        <v>1828.9564607169991</v>
      </c>
      <c r="U859" s="131">
        <f t="shared" si="328"/>
        <v>1811.581962286999</v>
      </c>
      <c r="V859" s="131">
        <f t="shared" si="328"/>
        <v>1784.1082385169991</v>
      </c>
      <c r="W859" s="131">
        <f t="shared" si="328"/>
        <v>1791.946596006999</v>
      </c>
      <c r="X859" s="131">
        <f t="shared" si="328"/>
        <v>1873.743343036999</v>
      </c>
      <c r="Y859" s="131">
        <f t="shared" si="328"/>
        <v>1927.5655182069991</v>
      </c>
    </row>
    <row r="860" spans="1:25" ht="51.75" outlineLevel="2" thickBot="1" x14ac:dyDescent="0.25">
      <c r="A860" s="8" t="s">
        <v>88</v>
      </c>
      <c r="B860" s="134">
        <f>'[2]1'!$A$10</f>
        <v>1604.1599880900001</v>
      </c>
      <c r="C860" s="135">
        <f>'[2]1'!$B$10</f>
        <v>1679.98467117</v>
      </c>
      <c r="D860" s="135">
        <f>'[2]1'!$C$10</f>
        <v>1717.4712607399999</v>
      </c>
      <c r="E860" s="135">
        <f>'[2]1'!$D$10</f>
        <v>1732.60944204</v>
      </c>
      <c r="F860" s="135">
        <f>'[2]1'!$E$10</f>
        <v>1735.6863440899999</v>
      </c>
      <c r="G860" s="135">
        <f>'[2]1'!$F$10</f>
        <v>1702.0639955199999</v>
      </c>
      <c r="H860" s="135">
        <f>'[2]1'!$G$10</f>
        <v>1684.35970333</v>
      </c>
      <c r="I860" s="135">
        <f>'[2]1'!$H$10</f>
        <v>1661.8992734799999</v>
      </c>
      <c r="J860" s="135">
        <f>'[2]1'!$I$10</f>
        <v>1572.84081823</v>
      </c>
      <c r="K860" s="135">
        <f>'[2]1'!$J$10</f>
        <v>1471.3089444</v>
      </c>
      <c r="L860" s="135">
        <f>'[2]1'!$K$10</f>
        <v>1433.6459506599999</v>
      </c>
      <c r="M860" s="135">
        <f>'[2]1'!$L$10</f>
        <v>1435.2042391</v>
      </c>
      <c r="N860" s="135">
        <f>'[2]1'!$M$10</f>
        <v>1442.5916398300001</v>
      </c>
      <c r="O860" s="135">
        <f>'[2]1'!$N$10</f>
        <v>1459.07406651</v>
      </c>
      <c r="P860" s="135">
        <f>'[2]1'!$O$10</f>
        <v>1465.9438335499999</v>
      </c>
      <c r="Q860" s="135">
        <f>'[2]1'!$P$10</f>
        <v>1467.7885459199999</v>
      </c>
      <c r="R860" s="135">
        <f>'[2]1'!$Q$10</f>
        <v>1471.8634617299999</v>
      </c>
      <c r="S860" s="135">
        <f>'[2]1'!$R$10</f>
        <v>1452.36809444</v>
      </c>
      <c r="T860" s="135">
        <f>'[2]1'!$S$10</f>
        <v>1448.1634965600001</v>
      </c>
      <c r="U860" s="135">
        <f>'[2]1'!$T$10</f>
        <v>1430.78899813</v>
      </c>
      <c r="V860" s="135">
        <f>'[2]1'!$U$10</f>
        <v>1403.3152743600001</v>
      </c>
      <c r="W860" s="135">
        <f>'[2]1'!$V$10</f>
        <v>1411.15363185</v>
      </c>
      <c r="X860" s="135">
        <f>'[2]1'!$W$10</f>
        <v>1492.95037888</v>
      </c>
      <c r="Y860" s="136">
        <f>'[2]1'!$X$10</f>
        <v>1546.7725540500001</v>
      </c>
    </row>
    <row r="861" spans="1:25" ht="15" outlineLevel="2" thickBot="1" x14ac:dyDescent="0.25">
      <c r="A861" s="8" t="s">
        <v>57</v>
      </c>
      <c r="B861" s="134">
        <f>'[5]6.51 (013) публ ФСК'!$E$33*0.0456</f>
        <v>148.47405600000002</v>
      </c>
      <c r="C861" s="135">
        <f>'[5]6.51 (013) публ ФСК'!$E$33*0.0456</f>
        <v>148.47405600000002</v>
      </c>
      <c r="D861" s="135">
        <f>'[5]6.51 (013) публ ФСК'!$E$33*0.0456</f>
        <v>148.47405600000002</v>
      </c>
      <c r="E861" s="135">
        <f>'[5]6.51 (013) публ ФСК'!$E$33*0.0456</f>
        <v>148.47405600000002</v>
      </c>
      <c r="F861" s="135">
        <f>'[5]6.51 (013) публ ФСК'!$E$33*0.0456</f>
        <v>148.47405600000002</v>
      </c>
      <c r="G861" s="135">
        <f>'[5]6.51 (013) публ ФСК'!$E$33*0.0456</f>
        <v>148.47405600000002</v>
      </c>
      <c r="H861" s="135">
        <f>'[5]6.51 (013) публ ФСК'!$E$33*0.0456</f>
        <v>148.47405600000002</v>
      </c>
      <c r="I861" s="135">
        <f>'[5]6.51 (013) публ ФСК'!$E$33*0.0456</f>
        <v>148.47405600000002</v>
      </c>
      <c r="J861" s="135">
        <f>'[5]6.51 (013) публ ФСК'!$E$33*0.0456</f>
        <v>148.47405600000002</v>
      </c>
      <c r="K861" s="135">
        <f>'[5]6.51 (013) публ ФСК'!$E$33*0.0456</f>
        <v>148.47405600000002</v>
      </c>
      <c r="L861" s="135">
        <f>'[5]6.51 (013) публ ФСК'!$E$33*0.0456</f>
        <v>148.47405600000002</v>
      </c>
      <c r="M861" s="135">
        <f>'[5]6.51 (013) публ ФСК'!$E$33*0.0456</f>
        <v>148.47405600000002</v>
      </c>
      <c r="N861" s="135">
        <f>'[5]6.51 (013) публ ФСК'!$E$33*0.0456</f>
        <v>148.47405600000002</v>
      </c>
      <c r="O861" s="135">
        <f>'[5]6.51 (013) публ ФСК'!$E$33*0.0456</f>
        <v>148.47405600000002</v>
      </c>
      <c r="P861" s="135">
        <f>'[5]6.51 (013) публ ФСК'!$E$33*0.0456</f>
        <v>148.47405600000002</v>
      </c>
      <c r="Q861" s="135">
        <f>'[5]6.51 (013) публ ФСК'!$E$33*0.0456</f>
        <v>148.47405600000002</v>
      </c>
      <c r="R861" s="135">
        <f>'[5]6.51 (013) публ ФСК'!$E$33*0.0456</f>
        <v>148.47405600000002</v>
      </c>
      <c r="S861" s="135">
        <f>'[5]6.51 (013) публ ФСК'!$E$33*0.0456</f>
        <v>148.47405600000002</v>
      </c>
      <c r="T861" s="135">
        <f>'[5]6.51 (013) публ ФСК'!$E$33*0.0456</f>
        <v>148.47405600000002</v>
      </c>
      <c r="U861" s="135">
        <f>'[5]6.51 (013) публ ФСК'!$E$33*0.0456</f>
        <v>148.47405600000002</v>
      </c>
      <c r="V861" s="135">
        <f>'[5]6.51 (013) публ ФСК'!$E$33*0.0456</f>
        <v>148.47405600000002</v>
      </c>
      <c r="W861" s="135">
        <f>'[5]6.51 (013) публ ФСК'!$E$33*0.0456</f>
        <v>148.47405600000002</v>
      </c>
      <c r="X861" s="135">
        <f>'[5]6.51 (013) публ ФСК'!$E$33*0.0456</f>
        <v>148.47405600000002</v>
      </c>
      <c r="Y861" s="136">
        <f>'[5]6.51 (013) публ ФСК'!$E$33*0.0456</f>
        <v>148.47405600000002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7.1439081569989282</v>
      </c>
      <c r="C863" s="135">
        <f>'[3]ВЭК 4 цк'!$H$4</f>
        <v>7.1439081569989282</v>
      </c>
      <c r="D863" s="135">
        <f>'[3]ВЭК 4 цк'!$H$4</f>
        <v>7.1439081569989282</v>
      </c>
      <c r="E863" s="135">
        <f>'[3]ВЭК 4 цк'!$H$4</f>
        <v>7.1439081569989282</v>
      </c>
      <c r="F863" s="135">
        <f>'[3]ВЭК 4 цк'!$H$4</f>
        <v>7.1439081569989282</v>
      </c>
      <c r="G863" s="135">
        <f>'[3]ВЭК 4 цк'!$H$4</f>
        <v>7.1439081569989282</v>
      </c>
      <c r="H863" s="135">
        <f>'[3]ВЭК 4 цк'!$H$4</f>
        <v>7.1439081569989282</v>
      </c>
      <c r="I863" s="135">
        <f>'[3]ВЭК 4 цк'!$H$4</f>
        <v>7.1439081569989282</v>
      </c>
      <c r="J863" s="135">
        <f>'[3]ВЭК 4 цк'!$H$4</f>
        <v>7.1439081569989282</v>
      </c>
      <c r="K863" s="135">
        <f>'[3]ВЭК 4 цк'!$H$4</f>
        <v>7.1439081569989282</v>
      </c>
      <c r="L863" s="135">
        <f>'[3]ВЭК 4 цк'!$H$4</f>
        <v>7.1439081569989282</v>
      </c>
      <c r="M863" s="135">
        <f>'[3]ВЭК 4 цк'!$H$4</f>
        <v>7.1439081569989282</v>
      </c>
      <c r="N863" s="135">
        <f>'[3]ВЭК 4 цк'!$H$4</f>
        <v>7.1439081569989282</v>
      </c>
      <c r="O863" s="135">
        <f>'[3]ВЭК 4 цк'!$H$4</f>
        <v>7.1439081569989282</v>
      </c>
      <c r="P863" s="135">
        <f>'[3]ВЭК 4 цк'!$H$4</f>
        <v>7.1439081569989282</v>
      </c>
      <c r="Q863" s="135">
        <f>'[3]ВЭК 4 цк'!$H$4</f>
        <v>7.1439081569989282</v>
      </c>
      <c r="R863" s="135">
        <f>'[3]ВЭК 4 цк'!$H$4</f>
        <v>7.1439081569989282</v>
      </c>
      <c r="S863" s="135">
        <f>'[3]ВЭК 4 цк'!$H$4</f>
        <v>7.1439081569989282</v>
      </c>
      <c r="T863" s="135">
        <f>'[3]ВЭК 4 цк'!$H$4</f>
        <v>7.1439081569989282</v>
      </c>
      <c r="U863" s="135">
        <f>'[3]ВЭК 4 цк'!$H$4</f>
        <v>7.1439081569989282</v>
      </c>
      <c r="V863" s="135">
        <f>'[3]ВЭК 4 цк'!$H$4</f>
        <v>7.1439081569989282</v>
      </c>
      <c r="W863" s="135">
        <f>'[3]ВЭК 4 цк'!$H$4</f>
        <v>7.1439081569989282</v>
      </c>
      <c r="X863" s="135">
        <f>'[3]ВЭК 4 цк'!$H$4</f>
        <v>7.1439081569989282</v>
      </c>
      <c r="Y863" s="136">
        <f>'[3]ВЭК 4 цк'!$H$4</f>
        <v>7.1439081569989282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1996.4226306669991</v>
      </c>
      <c r="C864" s="131">
        <f t="shared" si="330"/>
        <v>2069.906693386999</v>
      </c>
      <c r="D864" s="131">
        <f t="shared" si="330"/>
        <v>2066.0682449069991</v>
      </c>
      <c r="E864" s="131">
        <f t="shared" si="330"/>
        <v>2090.750716696999</v>
      </c>
      <c r="F864" s="131">
        <f t="shared" si="330"/>
        <v>2127.094713566999</v>
      </c>
      <c r="G864" s="131">
        <f t="shared" si="330"/>
        <v>2104.3946118669987</v>
      </c>
      <c r="H864" s="131">
        <f t="shared" si="330"/>
        <v>2045.531691496999</v>
      </c>
      <c r="I864" s="131">
        <f t="shared" si="330"/>
        <v>1925.7188694369991</v>
      </c>
      <c r="J864" s="131">
        <f t="shared" si="330"/>
        <v>1842.437527976999</v>
      </c>
      <c r="K864" s="131">
        <f t="shared" si="330"/>
        <v>1804.5929273569991</v>
      </c>
      <c r="L864" s="131">
        <f t="shared" si="330"/>
        <v>1777.404947546999</v>
      </c>
      <c r="M864" s="131">
        <f t="shared" si="330"/>
        <v>1763.5462267169989</v>
      </c>
      <c r="N864" s="131">
        <f t="shared" si="330"/>
        <v>1775.162596946999</v>
      </c>
      <c r="O864" s="131">
        <f t="shared" si="330"/>
        <v>1766.4356405069991</v>
      </c>
      <c r="P864" s="131">
        <f t="shared" si="330"/>
        <v>1751.1177961469989</v>
      </c>
      <c r="Q864" s="131">
        <f t="shared" si="330"/>
        <v>1755.407102516999</v>
      </c>
      <c r="R864" s="131">
        <f t="shared" si="330"/>
        <v>1800.9737717469991</v>
      </c>
      <c r="S864" s="131">
        <f t="shared" si="330"/>
        <v>1801.651170616999</v>
      </c>
      <c r="T864" s="131">
        <f t="shared" si="330"/>
        <v>1808.4050216269991</v>
      </c>
      <c r="U864" s="131">
        <f t="shared" si="330"/>
        <v>1789.9331663069991</v>
      </c>
      <c r="V864" s="131">
        <f t="shared" si="330"/>
        <v>1758.2123059869989</v>
      </c>
      <c r="W864" s="131">
        <f t="shared" si="330"/>
        <v>1765.1307257069991</v>
      </c>
      <c r="X864" s="131">
        <f t="shared" si="330"/>
        <v>1838.086505886999</v>
      </c>
      <c r="Y864" s="131">
        <f t="shared" si="330"/>
        <v>1936.5244520969991</v>
      </c>
    </row>
    <row r="865" spans="1:25" ht="51.75" outlineLevel="2" thickBot="1" x14ac:dyDescent="0.25">
      <c r="A865" s="8" t="s">
        <v>88</v>
      </c>
      <c r="B865" s="134">
        <f>'[2]1'!$A$11</f>
        <v>1615.6296665100001</v>
      </c>
      <c r="C865" s="135">
        <f>'[2]1'!$B$11</f>
        <v>1689.11372923</v>
      </c>
      <c r="D865" s="135">
        <f>'[2]1'!$C$11</f>
        <v>1685.2752807500001</v>
      </c>
      <c r="E865" s="135">
        <f>'[2]1'!$D$11</f>
        <v>1709.95775254</v>
      </c>
      <c r="F865" s="135">
        <f>'[2]1'!$E$11</f>
        <v>1746.30174941</v>
      </c>
      <c r="G865" s="135">
        <f>'[2]1'!$F$11</f>
        <v>1723.60164771</v>
      </c>
      <c r="H865" s="135">
        <f>'[2]1'!$G$11</f>
        <v>1664.73872734</v>
      </c>
      <c r="I865" s="135">
        <f>'[2]1'!$H$11</f>
        <v>1544.9259052800001</v>
      </c>
      <c r="J865" s="135">
        <f>'[2]1'!$I$11</f>
        <v>1461.64456382</v>
      </c>
      <c r="K865" s="135">
        <f>'[2]1'!$J$11</f>
        <v>1423.7999632000001</v>
      </c>
      <c r="L865" s="135">
        <f>'[2]1'!$K$11</f>
        <v>1396.61198339</v>
      </c>
      <c r="M865" s="135">
        <f>'[2]1'!$L$11</f>
        <v>1382.7532625599999</v>
      </c>
      <c r="N865" s="135">
        <f>'[2]1'!$M$11</f>
        <v>1394.36963279</v>
      </c>
      <c r="O865" s="135">
        <f>'[2]1'!$N$11</f>
        <v>1385.6426763500001</v>
      </c>
      <c r="P865" s="135">
        <f>'[2]1'!$O$11</f>
        <v>1370.3248319899999</v>
      </c>
      <c r="Q865" s="135">
        <f>'[2]1'!$P$11</f>
        <v>1374.61413836</v>
      </c>
      <c r="R865" s="135">
        <f>'[2]1'!$Q$11</f>
        <v>1420.1808075900001</v>
      </c>
      <c r="S865" s="135">
        <f>'[2]1'!$R$11</f>
        <v>1420.85820646</v>
      </c>
      <c r="T865" s="135">
        <f>'[2]1'!$S$11</f>
        <v>1427.6120574700001</v>
      </c>
      <c r="U865" s="135">
        <f>'[2]1'!$T$11</f>
        <v>1409.1402021500001</v>
      </c>
      <c r="V865" s="135">
        <f>'[2]1'!$U$11</f>
        <v>1377.4193418299999</v>
      </c>
      <c r="W865" s="135">
        <f>'[2]1'!$V$11</f>
        <v>1384.3377615500001</v>
      </c>
      <c r="X865" s="135">
        <f>'[2]1'!$W$11</f>
        <v>1457.29354173</v>
      </c>
      <c r="Y865" s="136">
        <f>'[2]1'!$X$11</f>
        <v>1555.7314879400001</v>
      </c>
    </row>
    <row r="866" spans="1:25" ht="15" outlineLevel="2" thickBot="1" x14ac:dyDescent="0.25">
      <c r="A866" s="8" t="s">
        <v>57</v>
      </c>
      <c r="B866" s="134">
        <f>'[5]6.51 (013) публ ФСК'!$E$33*0.0456</f>
        <v>148.47405600000002</v>
      </c>
      <c r="C866" s="135">
        <f>'[5]6.51 (013) публ ФСК'!$E$33*0.0456</f>
        <v>148.47405600000002</v>
      </c>
      <c r="D866" s="135">
        <f>'[5]6.51 (013) публ ФСК'!$E$33*0.0456</f>
        <v>148.47405600000002</v>
      </c>
      <c r="E866" s="135">
        <f>'[5]6.51 (013) публ ФСК'!$E$33*0.0456</f>
        <v>148.47405600000002</v>
      </c>
      <c r="F866" s="135">
        <f>'[5]6.51 (013) публ ФСК'!$E$33*0.0456</f>
        <v>148.47405600000002</v>
      </c>
      <c r="G866" s="135">
        <f>'[5]6.51 (013) публ ФСК'!$E$33*0.0456</f>
        <v>148.47405600000002</v>
      </c>
      <c r="H866" s="135">
        <f>'[5]6.51 (013) публ ФСК'!$E$33*0.0456</f>
        <v>148.47405600000002</v>
      </c>
      <c r="I866" s="135">
        <f>'[5]6.51 (013) публ ФСК'!$E$33*0.0456</f>
        <v>148.47405600000002</v>
      </c>
      <c r="J866" s="135">
        <f>'[5]6.51 (013) публ ФСК'!$E$33*0.0456</f>
        <v>148.47405600000002</v>
      </c>
      <c r="K866" s="135">
        <f>'[5]6.51 (013) публ ФСК'!$E$33*0.0456</f>
        <v>148.47405600000002</v>
      </c>
      <c r="L866" s="135">
        <f>'[5]6.51 (013) публ ФСК'!$E$33*0.0456</f>
        <v>148.47405600000002</v>
      </c>
      <c r="M866" s="135">
        <f>'[5]6.51 (013) публ ФСК'!$E$33*0.0456</f>
        <v>148.47405600000002</v>
      </c>
      <c r="N866" s="135">
        <f>'[5]6.51 (013) публ ФСК'!$E$33*0.0456</f>
        <v>148.47405600000002</v>
      </c>
      <c r="O866" s="135">
        <f>'[5]6.51 (013) публ ФСК'!$E$33*0.0456</f>
        <v>148.47405600000002</v>
      </c>
      <c r="P866" s="135">
        <f>'[5]6.51 (013) публ ФСК'!$E$33*0.0456</f>
        <v>148.47405600000002</v>
      </c>
      <c r="Q866" s="135">
        <f>'[5]6.51 (013) публ ФСК'!$E$33*0.0456</f>
        <v>148.47405600000002</v>
      </c>
      <c r="R866" s="135">
        <f>'[5]6.51 (013) публ ФСК'!$E$33*0.0456</f>
        <v>148.47405600000002</v>
      </c>
      <c r="S866" s="135">
        <f>'[5]6.51 (013) публ ФСК'!$E$33*0.0456</f>
        <v>148.47405600000002</v>
      </c>
      <c r="T866" s="135">
        <f>'[5]6.51 (013) публ ФСК'!$E$33*0.0456</f>
        <v>148.47405600000002</v>
      </c>
      <c r="U866" s="135">
        <f>'[5]6.51 (013) публ ФСК'!$E$33*0.0456</f>
        <v>148.47405600000002</v>
      </c>
      <c r="V866" s="135">
        <f>'[5]6.51 (013) публ ФСК'!$E$33*0.0456</f>
        <v>148.47405600000002</v>
      </c>
      <c r="W866" s="135">
        <f>'[5]6.51 (013) публ ФСК'!$E$33*0.0456</f>
        <v>148.47405600000002</v>
      </c>
      <c r="X866" s="135">
        <f>'[5]6.51 (013) публ ФСК'!$E$33*0.0456</f>
        <v>148.47405600000002</v>
      </c>
      <c r="Y866" s="136">
        <f>'[5]6.51 (013) публ ФСК'!$E$33*0.0456</f>
        <v>148.47405600000002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7.1439081569989282</v>
      </c>
      <c r="C868" s="135">
        <f>'[3]ВЭК 4 цк'!$H$4</f>
        <v>7.1439081569989282</v>
      </c>
      <c r="D868" s="135">
        <f>'[3]ВЭК 4 цк'!$H$4</f>
        <v>7.1439081569989282</v>
      </c>
      <c r="E868" s="135">
        <f>'[3]ВЭК 4 цк'!$H$4</f>
        <v>7.1439081569989282</v>
      </c>
      <c r="F868" s="135">
        <f>'[3]ВЭК 4 цк'!$H$4</f>
        <v>7.1439081569989282</v>
      </c>
      <c r="G868" s="135">
        <f>'[3]ВЭК 4 цк'!$H$4</f>
        <v>7.1439081569989282</v>
      </c>
      <c r="H868" s="135">
        <f>'[3]ВЭК 4 цк'!$H$4</f>
        <v>7.1439081569989282</v>
      </c>
      <c r="I868" s="135">
        <f>'[3]ВЭК 4 цк'!$H$4</f>
        <v>7.1439081569989282</v>
      </c>
      <c r="J868" s="135">
        <f>'[3]ВЭК 4 цк'!$H$4</f>
        <v>7.1439081569989282</v>
      </c>
      <c r="K868" s="135">
        <f>'[3]ВЭК 4 цк'!$H$4</f>
        <v>7.1439081569989282</v>
      </c>
      <c r="L868" s="135">
        <f>'[3]ВЭК 4 цк'!$H$4</f>
        <v>7.1439081569989282</v>
      </c>
      <c r="M868" s="135">
        <f>'[3]ВЭК 4 цк'!$H$4</f>
        <v>7.1439081569989282</v>
      </c>
      <c r="N868" s="135">
        <f>'[3]ВЭК 4 цк'!$H$4</f>
        <v>7.1439081569989282</v>
      </c>
      <c r="O868" s="135">
        <f>'[3]ВЭК 4 цк'!$H$4</f>
        <v>7.1439081569989282</v>
      </c>
      <c r="P868" s="135">
        <f>'[3]ВЭК 4 цк'!$H$4</f>
        <v>7.1439081569989282</v>
      </c>
      <c r="Q868" s="135">
        <f>'[3]ВЭК 4 цк'!$H$4</f>
        <v>7.1439081569989282</v>
      </c>
      <c r="R868" s="135">
        <f>'[3]ВЭК 4 цк'!$H$4</f>
        <v>7.1439081569989282</v>
      </c>
      <c r="S868" s="135">
        <f>'[3]ВЭК 4 цк'!$H$4</f>
        <v>7.1439081569989282</v>
      </c>
      <c r="T868" s="135">
        <f>'[3]ВЭК 4 цк'!$H$4</f>
        <v>7.1439081569989282</v>
      </c>
      <c r="U868" s="135">
        <f>'[3]ВЭК 4 цк'!$H$4</f>
        <v>7.1439081569989282</v>
      </c>
      <c r="V868" s="135">
        <f>'[3]ВЭК 4 цк'!$H$4</f>
        <v>7.1439081569989282</v>
      </c>
      <c r="W868" s="135">
        <f>'[3]ВЭК 4 цк'!$H$4</f>
        <v>7.1439081569989282</v>
      </c>
      <c r="X868" s="135">
        <f>'[3]ВЭК 4 цк'!$H$4</f>
        <v>7.1439081569989282</v>
      </c>
      <c r="Y868" s="136">
        <f>'[3]ВЭК 4 цк'!$H$4</f>
        <v>7.1439081569989282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1902.5029684769991</v>
      </c>
      <c r="C869" s="131">
        <f t="shared" si="332"/>
        <v>1946.219054106999</v>
      </c>
      <c r="D869" s="131">
        <f t="shared" si="332"/>
        <v>1976.6338521869991</v>
      </c>
      <c r="E869" s="131">
        <f t="shared" si="332"/>
        <v>1987.668034716999</v>
      </c>
      <c r="F869" s="131">
        <f t="shared" si="332"/>
        <v>2020.948356256999</v>
      </c>
      <c r="G869" s="131">
        <f t="shared" si="332"/>
        <v>1983.9897544869991</v>
      </c>
      <c r="H869" s="131">
        <f t="shared" si="332"/>
        <v>1914.279408336999</v>
      </c>
      <c r="I869" s="131">
        <f t="shared" si="332"/>
        <v>1830.5324516869989</v>
      </c>
      <c r="J869" s="131">
        <f t="shared" si="332"/>
        <v>1748.7229658969991</v>
      </c>
      <c r="K869" s="131">
        <f t="shared" si="332"/>
        <v>1708.556975216999</v>
      </c>
      <c r="L869" s="131">
        <f t="shared" si="332"/>
        <v>1727.5997083769989</v>
      </c>
      <c r="M869" s="131">
        <f t="shared" si="332"/>
        <v>1739.0712715369989</v>
      </c>
      <c r="N869" s="131">
        <f t="shared" si="332"/>
        <v>1783.2904711969991</v>
      </c>
      <c r="O869" s="131">
        <f t="shared" si="332"/>
        <v>1809.660174446999</v>
      </c>
      <c r="P869" s="131">
        <f t="shared" si="332"/>
        <v>1795.271165406999</v>
      </c>
      <c r="Q869" s="131">
        <f t="shared" si="332"/>
        <v>1808.121418236999</v>
      </c>
      <c r="R869" s="131">
        <f t="shared" si="332"/>
        <v>1848.269577936999</v>
      </c>
      <c r="S869" s="131">
        <f t="shared" si="332"/>
        <v>1844.661889346999</v>
      </c>
      <c r="T869" s="131">
        <f t="shared" si="332"/>
        <v>1834.510535366999</v>
      </c>
      <c r="U869" s="131">
        <f t="shared" si="332"/>
        <v>1823.086406796999</v>
      </c>
      <c r="V869" s="131">
        <f t="shared" si="332"/>
        <v>1784.6397223369991</v>
      </c>
      <c r="W869" s="131">
        <f t="shared" si="332"/>
        <v>1816.1768425869991</v>
      </c>
      <c r="X869" s="131">
        <f t="shared" si="332"/>
        <v>1888.8614081469991</v>
      </c>
      <c r="Y869" s="131">
        <f t="shared" si="332"/>
        <v>1985.373811516999</v>
      </c>
    </row>
    <row r="870" spans="1:25" ht="51.75" outlineLevel="2" thickBot="1" x14ac:dyDescent="0.25">
      <c r="A870" s="8" t="s">
        <v>88</v>
      </c>
      <c r="B870" s="134">
        <f>'[2]1'!$A$12</f>
        <v>1521.7100043200001</v>
      </c>
      <c r="C870" s="135">
        <f>'[2]1'!$B$12</f>
        <v>1565.42608995</v>
      </c>
      <c r="D870" s="135">
        <f>'[2]1'!$C$12</f>
        <v>1595.8408880300001</v>
      </c>
      <c r="E870" s="135">
        <f>'[2]1'!$D$12</f>
        <v>1606.87507056</v>
      </c>
      <c r="F870" s="135">
        <f>'[2]1'!$E$12</f>
        <v>1640.1553921</v>
      </c>
      <c r="G870" s="135">
        <f>'[2]1'!$F$12</f>
        <v>1603.1967903300001</v>
      </c>
      <c r="H870" s="135">
        <f>'[2]1'!$G$12</f>
        <v>1533.48644418</v>
      </c>
      <c r="I870" s="135">
        <f>'[2]1'!$H$12</f>
        <v>1449.7394875299999</v>
      </c>
      <c r="J870" s="135">
        <f>'[2]1'!$I$12</f>
        <v>1367.9300017400001</v>
      </c>
      <c r="K870" s="135">
        <f>'[2]1'!$J$12</f>
        <v>1327.76401106</v>
      </c>
      <c r="L870" s="135">
        <f>'[2]1'!$K$12</f>
        <v>1346.8067442199999</v>
      </c>
      <c r="M870" s="135">
        <f>'[2]1'!$L$12</f>
        <v>1358.2783073799999</v>
      </c>
      <c r="N870" s="135">
        <f>'[2]1'!$M$12</f>
        <v>1402.4975070400001</v>
      </c>
      <c r="O870" s="135">
        <f>'[2]1'!$N$12</f>
        <v>1428.86721029</v>
      </c>
      <c r="P870" s="135">
        <f>'[2]1'!$O$12</f>
        <v>1414.47820125</v>
      </c>
      <c r="Q870" s="135">
        <f>'[2]1'!$P$12</f>
        <v>1427.32845408</v>
      </c>
      <c r="R870" s="135">
        <f>'[2]1'!$Q$12</f>
        <v>1467.47661378</v>
      </c>
      <c r="S870" s="135">
        <f>'[2]1'!$R$12</f>
        <v>1463.86892519</v>
      </c>
      <c r="T870" s="135">
        <f>'[2]1'!$S$12</f>
        <v>1453.71757121</v>
      </c>
      <c r="U870" s="135">
        <f>'[2]1'!$T$12</f>
        <v>1442.29344264</v>
      </c>
      <c r="V870" s="135">
        <f>'[2]1'!$U$12</f>
        <v>1403.8467581800001</v>
      </c>
      <c r="W870" s="135">
        <f>'[2]1'!$V$12</f>
        <v>1435.3838784300001</v>
      </c>
      <c r="X870" s="135">
        <f>'[2]1'!$W$12</f>
        <v>1508.0684439900001</v>
      </c>
      <c r="Y870" s="136">
        <f>'[2]1'!$X$12</f>
        <v>1604.58084736</v>
      </c>
    </row>
    <row r="871" spans="1:25" ht="15" outlineLevel="2" thickBot="1" x14ac:dyDescent="0.25">
      <c r="A871" s="8" t="s">
        <v>57</v>
      </c>
      <c r="B871" s="134">
        <f>'[5]6.51 (013) публ ФСК'!$E$33*0.0456</f>
        <v>148.47405600000002</v>
      </c>
      <c r="C871" s="135">
        <f>'[5]6.51 (013) публ ФСК'!$E$33*0.0456</f>
        <v>148.47405600000002</v>
      </c>
      <c r="D871" s="135">
        <f>'[5]6.51 (013) публ ФСК'!$E$33*0.0456</f>
        <v>148.47405600000002</v>
      </c>
      <c r="E871" s="135">
        <f>'[5]6.51 (013) публ ФСК'!$E$33*0.0456</f>
        <v>148.47405600000002</v>
      </c>
      <c r="F871" s="135">
        <f>'[5]6.51 (013) публ ФСК'!$E$33*0.0456</f>
        <v>148.47405600000002</v>
      </c>
      <c r="G871" s="135">
        <f>'[5]6.51 (013) публ ФСК'!$E$33*0.0456</f>
        <v>148.47405600000002</v>
      </c>
      <c r="H871" s="135">
        <f>'[5]6.51 (013) публ ФСК'!$E$33*0.0456</f>
        <v>148.47405600000002</v>
      </c>
      <c r="I871" s="135">
        <f>'[5]6.51 (013) публ ФСК'!$E$33*0.0456</f>
        <v>148.47405600000002</v>
      </c>
      <c r="J871" s="135">
        <f>'[5]6.51 (013) публ ФСК'!$E$33*0.0456</f>
        <v>148.47405600000002</v>
      </c>
      <c r="K871" s="135">
        <f>'[5]6.51 (013) публ ФСК'!$E$33*0.0456</f>
        <v>148.47405600000002</v>
      </c>
      <c r="L871" s="135">
        <f>'[5]6.51 (013) публ ФСК'!$E$33*0.0456</f>
        <v>148.47405600000002</v>
      </c>
      <c r="M871" s="135">
        <f>'[5]6.51 (013) публ ФСК'!$E$33*0.0456</f>
        <v>148.47405600000002</v>
      </c>
      <c r="N871" s="135">
        <f>'[5]6.51 (013) публ ФСК'!$E$33*0.0456</f>
        <v>148.47405600000002</v>
      </c>
      <c r="O871" s="135">
        <f>'[5]6.51 (013) публ ФСК'!$E$33*0.0456</f>
        <v>148.47405600000002</v>
      </c>
      <c r="P871" s="135">
        <f>'[5]6.51 (013) публ ФСК'!$E$33*0.0456</f>
        <v>148.47405600000002</v>
      </c>
      <c r="Q871" s="135">
        <f>'[5]6.51 (013) публ ФСК'!$E$33*0.0456</f>
        <v>148.47405600000002</v>
      </c>
      <c r="R871" s="135">
        <f>'[5]6.51 (013) публ ФСК'!$E$33*0.0456</f>
        <v>148.47405600000002</v>
      </c>
      <c r="S871" s="135">
        <f>'[5]6.51 (013) публ ФСК'!$E$33*0.0456</f>
        <v>148.47405600000002</v>
      </c>
      <c r="T871" s="135">
        <f>'[5]6.51 (013) публ ФСК'!$E$33*0.0456</f>
        <v>148.47405600000002</v>
      </c>
      <c r="U871" s="135">
        <f>'[5]6.51 (013) публ ФСК'!$E$33*0.0456</f>
        <v>148.47405600000002</v>
      </c>
      <c r="V871" s="135">
        <f>'[5]6.51 (013) публ ФСК'!$E$33*0.0456</f>
        <v>148.47405600000002</v>
      </c>
      <c r="W871" s="135">
        <f>'[5]6.51 (013) публ ФСК'!$E$33*0.0456</f>
        <v>148.47405600000002</v>
      </c>
      <c r="X871" s="135">
        <f>'[5]6.51 (013) публ ФСК'!$E$33*0.0456</f>
        <v>148.47405600000002</v>
      </c>
      <c r="Y871" s="136">
        <f>'[5]6.51 (013) публ ФСК'!$E$33*0.0456</f>
        <v>148.47405600000002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7.1439081569989282</v>
      </c>
      <c r="C873" s="135">
        <f>'[3]ВЭК 4 цк'!$H$4</f>
        <v>7.1439081569989282</v>
      </c>
      <c r="D873" s="135">
        <f>'[3]ВЭК 4 цк'!$H$4</f>
        <v>7.1439081569989282</v>
      </c>
      <c r="E873" s="135">
        <f>'[3]ВЭК 4 цк'!$H$4</f>
        <v>7.1439081569989282</v>
      </c>
      <c r="F873" s="135">
        <f>'[3]ВЭК 4 цк'!$H$4</f>
        <v>7.1439081569989282</v>
      </c>
      <c r="G873" s="135">
        <f>'[3]ВЭК 4 цк'!$H$4</f>
        <v>7.1439081569989282</v>
      </c>
      <c r="H873" s="135">
        <f>'[3]ВЭК 4 цк'!$H$4</f>
        <v>7.1439081569989282</v>
      </c>
      <c r="I873" s="135">
        <f>'[3]ВЭК 4 цк'!$H$4</f>
        <v>7.1439081569989282</v>
      </c>
      <c r="J873" s="135">
        <f>'[3]ВЭК 4 цк'!$H$4</f>
        <v>7.1439081569989282</v>
      </c>
      <c r="K873" s="135">
        <f>'[3]ВЭК 4 цк'!$H$4</f>
        <v>7.1439081569989282</v>
      </c>
      <c r="L873" s="135">
        <f>'[3]ВЭК 4 цк'!$H$4</f>
        <v>7.1439081569989282</v>
      </c>
      <c r="M873" s="135">
        <f>'[3]ВЭК 4 цк'!$H$4</f>
        <v>7.1439081569989282</v>
      </c>
      <c r="N873" s="135">
        <f>'[3]ВЭК 4 цк'!$H$4</f>
        <v>7.1439081569989282</v>
      </c>
      <c r="O873" s="135">
        <f>'[3]ВЭК 4 цк'!$H$4</f>
        <v>7.1439081569989282</v>
      </c>
      <c r="P873" s="135">
        <f>'[3]ВЭК 4 цк'!$H$4</f>
        <v>7.1439081569989282</v>
      </c>
      <c r="Q873" s="135">
        <f>'[3]ВЭК 4 цк'!$H$4</f>
        <v>7.1439081569989282</v>
      </c>
      <c r="R873" s="135">
        <f>'[3]ВЭК 4 цк'!$H$4</f>
        <v>7.1439081569989282</v>
      </c>
      <c r="S873" s="135">
        <f>'[3]ВЭК 4 цк'!$H$4</f>
        <v>7.1439081569989282</v>
      </c>
      <c r="T873" s="135">
        <f>'[3]ВЭК 4 цк'!$H$4</f>
        <v>7.1439081569989282</v>
      </c>
      <c r="U873" s="135">
        <f>'[3]ВЭК 4 цк'!$H$4</f>
        <v>7.1439081569989282</v>
      </c>
      <c r="V873" s="135">
        <f>'[3]ВЭК 4 цк'!$H$4</f>
        <v>7.1439081569989282</v>
      </c>
      <c r="W873" s="135">
        <f>'[3]ВЭК 4 цк'!$H$4</f>
        <v>7.1439081569989282</v>
      </c>
      <c r="X873" s="135">
        <f>'[3]ВЭК 4 цк'!$H$4</f>
        <v>7.1439081569989282</v>
      </c>
      <c r="Y873" s="136">
        <f>'[3]ВЭК 4 цк'!$H$4</f>
        <v>7.1439081569989282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2165.7960066469991</v>
      </c>
      <c r="C874" s="131">
        <f t="shared" si="334"/>
        <v>2271.119694306999</v>
      </c>
      <c r="D874" s="131">
        <f t="shared" si="334"/>
        <v>2346.2472901469991</v>
      </c>
      <c r="E874" s="131">
        <f t="shared" si="334"/>
        <v>2375.444632716999</v>
      </c>
      <c r="F874" s="131">
        <f t="shared" si="334"/>
        <v>2413.2987254669988</v>
      </c>
      <c r="G874" s="131">
        <f t="shared" si="334"/>
        <v>2365.1368950869992</v>
      </c>
      <c r="H874" s="131">
        <f t="shared" si="334"/>
        <v>2234.8288247469991</v>
      </c>
      <c r="I874" s="131">
        <f t="shared" si="334"/>
        <v>2099.3832086569987</v>
      </c>
      <c r="J874" s="131">
        <f t="shared" si="334"/>
        <v>2009.489048666999</v>
      </c>
      <c r="K874" s="131">
        <f t="shared" si="334"/>
        <v>1931.668294956999</v>
      </c>
      <c r="L874" s="131">
        <f t="shared" si="334"/>
        <v>1907.859895826999</v>
      </c>
      <c r="M874" s="131">
        <f t="shared" si="334"/>
        <v>1917.753972886999</v>
      </c>
      <c r="N874" s="131">
        <f t="shared" si="334"/>
        <v>1924.5444460969991</v>
      </c>
      <c r="O874" s="131">
        <f t="shared" si="334"/>
        <v>1933.8440846669989</v>
      </c>
      <c r="P874" s="131">
        <f t="shared" si="334"/>
        <v>1892.5036506569991</v>
      </c>
      <c r="Q874" s="131">
        <f t="shared" si="334"/>
        <v>1914.4037256269989</v>
      </c>
      <c r="R874" s="131">
        <f t="shared" si="334"/>
        <v>1947.5838038169991</v>
      </c>
      <c r="S874" s="131">
        <f t="shared" si="334"/>
        <v>1944.4291847969989</v>
      </c>
      <c r="T874" s="131">
        <f t="shared" si="334"/>
        <v>1920.220840366999</v>
      </c>
      <c r="U874" s="131">
        <f t="shared" si="334"/>
        <v>1895.0323051169989</v>
      </c>
      <c r="V874" s="131">
        <f t="shared" si="334"/>
        <v>1905.047438146999</v>
      </c>
      <c r="W874" s="131">
        <f t="shared" si="334"/>
        <v>1929.5505131769989</v>
      </c>
      <c r="X874" s="131">
        <f t="shared" si="334"/>
        <v>2006.1024028169991</v>
      </c>
      <c r="Y874" s="131">
        <f t="shared" si="334"/>
        <v>2105.8223780969988</v>
      </c>
    </row>
    <row r="875" spans="1:25" ht="51.75" outlineLevel="2" thickBot="1" x14ac:dyDescent="0.25">
      <c r="A875" s="8" t="s">
        <v>88</v>
      </c>
      <c r="B875" s="134">
        <f>'[2]1'!$A$13</f>
        <v>1785.0030424900001</v>
      </c>
      <c r="C875" s="135">
        <f>'[2]1'!$B$13</f>
        <v>1890.32673015</v>
      </c>
      <c r="D875" s="135">
        <f>'[2]1'!$C$13</f>
        <v>1965.4543259899999</v>
      </c>
      <c r="E875" s="135">
        <f>'[2]1'!$D$13</f>
        <v>1994.65166856</v>
      </c>
      <c r="F875" s="135">
        <f>'[2]1'!$E$13</f>
        <v>2032.50576131</v>
      </c>
      <c r="G875" s="135">
        <f>'[2]1'!$F$13</f>
        <v>1984.3439309299999</v>
      </c>
      <c r="H875" s="135">
        <f>'[2]1'!$G$13</f>
        <v>1854.0358605900001</v>
      </c>
      <c r="I875" s="135">
        <f>'[2]1'!$H$13</f>
        <v>1718.5902444999999</v>
      </c>
      <c r="J875" s="135">
        <f>'[2]1'!$I$13</f>
        <v>1628.69608451</v>
      </c>
      <c r="K875" s="135">
        <f>'[2]1'!$J$13</f>
        <v>1550.8753308</v>
      </c>
      <c r="L875" s="135">
        <f>'[2]1'!$K$13</f>
        <v>1527.06693167</v>
      </c>
      <c r="M875" s="135">
        <f>'[2]1'!$L$13</f>
        <v>1536.96100873</v>
      </c>
      <c r="N875" s="135">
        <f>'[2]1'!$M$13</f>
        <v>1543.7514819400001</v>
      </c>
      <c r="O875" s="135">
        <f>'[2]1'!$N$13</f>
        <v>1553.0511205099999</v>
      </c>
      <c r="P875" s="135">
        <f>'[2]1'!$O$13</f>
        <v>1511.7106865000001</v>
      </c>
      <c r="Q875" s="135">
        <f>'[2]1'!$P$13</f>
        <v>1533.6107614699999</v>
      </c>
      <c r="R875" s="135">
        <f>'[2]1'!$Q$13</f>
        <v>1566.7908396600001</v>
      </c>
      <c r="S875" s="135">
        <f>'[2]1'!$R$13</f>
        <v>1563.6362206399999</v>
      </c>
      <c r="T875" s="135">
        <f>'[2]1'!$S$13</f>
        <v>1539.42787621</v>
      </c>
      <c r="U875" s="135">
        <f>'[2]1'!$T$13</f>
        <v>1514.2393409599999</v>
      </c>
      <c r="V875" s="135">
        <f>'[2]1'!$U$13</f>
        <v>1524.25447399</v>
      </c>
      <c r="W875" s="135">
        <f>'[2]1'!$V$13</f>
        <v>1548.7575490199999</v>
      </c>
      <c r="X875" s="135">
        <f>'[2]1'!$W$13</f>
        <v>1625.3094386600001</v>
      </c>
      <c r="Y875" s="136">
        <f>'[2]1'!$X$13</f>
        <v>1725.02941394</v>
      </c>
    </row>
    <row r="876" spans="1:25" ht="15" outlineLevel="2" thickBot="1" x14ac:dyDescent="0.25">
      <c r="A876" s="8" t="s">
        <v>57</v>
      </c>
      <c r="B876" s="134">
        <f>'[5]6.51 (013) публ ФСК'!$E$33*0.0456</f>
        <v>148.47405600000002</v>
      </c>
      <c r="C876" s="135">
        <f>'[5]6.51 (013) публ ФСК'!$E$33*0.0456</f>
        <v>148.47405600000002</v>
      </c>
      <c r="D876" s="135">
        <f>'[5]6.51 (013) публ ФСК'!$E$33*0.0456</f>
        <v>148.47405600000002</v>
      </c>
      <c r="E876" s="135">
        <f>'[5]6.51 (013) публ ФСК'!$E$33*0.0456</f>
        <v>148.47405600000002</v>
      </c>
      <c r="F876" s="135">
        <f>'[5]6.51 (013) публ ФСК'!$E$33*0.0456</f>
        <v>148.47405600000002</v>
      </c>
      <c r="G876" s="135">
        <f>'[5]6.51 (013) публ ФСК'!$E$33*0.0456</f>
        <v>148.47405600000002</v>
      </c>
      <c r="H876" s="135">
        <f>'[5]6.51 (013) публ ФСК'!$E$33*0.0456</f>
        <v>148.47405600000002</v>
      </c>
      <c r="I876" s="135">
        <f>'[5]6.51 (013) публ ФСК'!$E$33*0.0456</f>
        <v>148.47405600000002</v>
      </c>
      <c r="J876" s="135">
        <f>'[5]6.51 (013) публ ФСК'!$E$33*0.0456</f>
        <v>148.47405600000002</v>
      </c>
      <c r="K876" s="135">
        <f>'[5]6.51 (013) публ ФСК'!$E$33*0.0456</f>
        <v>148.47405600000002</v>
      </c>
      <c r="L876" s="135">
        <f>'[5]6.51 (013) публ ФСК'!$E$33*0.0456</f>
        <v>148.47405600000002</v>
      </c>
      <c r="M876" s="135">
        <f>'[5]6.51 (013) публ ФСК'!$E$33*0.0456</f>
        <v>148.47405600000002</v>
      </c>
      <c r="N876" s="135">
        <f>'[5]6.51 (013) публ ФСК'!$E$33*0.0456</f>
        <v>148.47405600000002</v>
      </c>
      <c r="O876" s="135">
        <f>'[5]6.51 (013) публ ФСК'!$E$33*0.0456</f>
        <v>148.47405600000002</v>
      </c>
      <c r="P876" s="135">
        <f>'[5]6.51 (013) публ ФСК'!$E$33*0.0456</f>
        <v>148.47405600000002</v>
      </c>
      <c r="Q876" s="135">
        <f>'[5]6.51 (013) публ ФСК'!$E$33*0.0456</f>
        <v>148.47405600000002</v>
      </c>
      <c r="R876" s="135">
        <f>'[5]6.51 (013) публ ФСК'!$E$33*0.0456</f>
        <v>148.47405600000002</v>
      </c>
      <c r="S876" s="135">
        <f>'[5]6.51 (013) публ ФСК'!$E$33*0.0456</f>
        <v>148.47405600000002</v>
      </c>
      <c r="T876" s="135">
        <f>'[5]6.51 (013) публ ФСК'!$E$33*0.0456</f>
        <v>148.47405600000002</v>
      </c>
      <c r="U876" s="135">
        <f>'[5]6.51 (013) публ ФСК'!$E$33*0.0456</f>
        <v>148.47405600000002</v>
      </c>
      <c r="V876" s="135">
        <f>'[5]6.51 (013) публ ФСК'!$E$33*0.0456</f>
        <v>148.47405600000002</v>
      </c>
      <c r="W876" s="135">
        <f>'[5]6.51 (013) публ ФСК'!$E$33*0.0456</f>
        <v>148.47405600000002</v>
      </c>
      <c r="X876" s="135">
        <f>'[5]6.51 (013) публ ФСК'!$E$33*0.0456</f>
        <v>148.47405600000002</v>
      </c>
      <c r="Y876" s="136">
        <f>'[5]6.51 (013) публ ФСК'!$E$33*0.0456</f>
        <v>148.47405600000002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7.1439081569989282</v>
      </c>
      <c r="C878" s="135">
        <f>'[3]ВЭК 4 цк'!$H$4</f>
        <v>7.1439081569989282</v>
      </c>
      <c r="D878" s="135">
        <f>'[3]ВЭК 4 цк'!$H$4</f>
        <v>7.1439081569989282</v>
      </c>
      <c r="E878" s="135">
        <f>'[3]ВЭК 4 цк'!$H$4</f>
        <v>7.1439081569989282</v>
      </c>
      <c r="F878" s="135">
        <f>'[3]ВЭК 4 цк'!$H$4</f>
        <v>7.1439081569989282</v>
      </c>
      <c r="G878" s="135">
        <f>'[3]ВЭК 4 цк'!$H$4</f>
        <v>7.1439081569989282</v>
      </c>
      <c r="H878" s="135">
        <f>'[3]ВЭК 4 цк'!$H$4</f>
        <v>7.1439081569989282</v>
      </c>
      <c r="I878" s="135">
        <f>'[3]ВЭК 4 цк'!$H$4</f>
        <v>7.1439081569989282</v>
      </c>
      <c r="J878" s="135">
        <f>'[3]ВЭК 4 цк'!$H$4</f>
        <v>7.1439081569989282</v>
      </c>
      <c r="K878" s="135">
        <f>'[3]ВЭК 4 цк'!$H$4</f>
        <v>7.1439081569989282</v>
      </c>
      <c r="L878" s="135">
        <f>'[3]ВЭК 4 цк'!$H$4</f>
        <v>7.1439081569989282</v>
      </c>
      <c r="M878" s="135">
        <f>'[3]ВЭК 4 цк'!$H$4</f>
        <v>7.1439081569989282</v>
      </c>
      <c r="N878" s="135">
        <f>'[3]ВЭК 4 цк'!$H$4</f>
        <v>7.1439081569989282</v>
      </c>
      <c r="O878" s="135">
        <f>'[3]ВЭК 4 цк'!$H$4</f>
        <v>7.1439081569989282</v>
      </c>
      <c r="P878" s="135">
        <f>'[3]ВЭК 4 цк'!$H$4</f>
        <v>7.1439081569989282</v>
      </c>
      <c r="Q878" s="135">
        <f>'[3]ВЭК 4 цк'!$H$4</f>
        <v>7.1439081569989282</v>
      </c>
      <c r="R878" s="135">
        <f>'[3]ВЭК 4 цк'!$H$4</f>
        <v>7.1439081569989282</v>
      </c>
      <c r="S878" s="135">
        <f>'[3]ВЭК 4 цк'!$H$4</f>
        <v>7.1439081569989282</v>
      </c>
      <c r="T878" s="135">
        <f>'[3]ВЭК 4 цк'!$H$4</f>
        <v>7.1439081569989282</v>
      </c>
      <c r="U878" s="135">
        <f>'[3]ВЭК 4 цк'!$H$4</f>
        <v>7.1439081569989282</v>
      </c>
      <c r="V878" s="135">
        <f>'[3]ВЭК 4 цк'!$H$4</f>
        <v>7.1439081569989282</v>
      </c>
      <c r="W878" s="135">
        <f>'[3]ВЭК 4 цк'!$H$4</f>
        <v>7.1439081569989282</v>
      </c>
      <c r="X878" s="135">
        <f>'[3]ВЭК 4 цк'!$H$4</f>
        <v>7.1439081569989282</v>
      </c>
      <c r="Y878" s="136">
        <f>'[3]ВЭК 4 цк'!$H$4</f>
        <v>7.1439081569989282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2146.1741965869987</v>
      </c>
      <c r="C879" s="131">
        <f t="shared" si="336"/>
        <v>2280.8231574969991</v>
      </c>
      <c r="D879" s="131">
        <f t="shared" si="336"/>
        <v>2325.9624981769989</v>
      </c>
      <c r="E879" s="131">
        <f t="shared" si="336"/>
        <v>2364.3538552669988</v>
      </c>
      <c r="F879" s="131">
        <f t="shared" si="336"/>
        <v>2404.5579777869989</v>
      </c>
      <c r="G879" s="131">
        <f t="shared" si="336"/>
        <v>2362.9626690369987</v>
      </c>
      <c r="H879" s="131">
        <f t="shared" si="336"/>
        <v>2273.2020809469991</v>
      </c>
      <c r="I879" s="131">
        <f t="shared" si="336"/>
        <v>2155.6757154069987</v>
      </c>
      <c r="J879" s="131">
        <f t="shared" si="336"/>
        <v>2060.4095166469988</v>
      </c>
      <c r="K879" s="131">
        <f t="shared" si="336"/>
        <v>1996.2795130169991</v>
      </c>
      <c r="L879" s="131">
        <f t="shared" si="336"/>
        <v>1983.0086375869989</v>
      </c>
      <c r="M879" s="131">
        <f t="shared" si="336"/>
        <v>1966.1003048469991</v>
      </c>
      <c r="N879" s="131">
        <f t="shared" si="336"/>
        <v>1980.666614696999</v>
      </c>
      <c r="O879" s="131">
        <f t="shared" si="336"/>
        <v>1979.8487979269989</v>
      </c>
      <c r="P879" s="131">
        <f t="shared" si="336"/>
        <v>1975.4772768169989</v>
      </c>
      <c r="Q879" s="131">
        <f t="shared" si="336"/>
        <v>1990.026571896999</v>
      </c>
      <c r="R879" s="131">
        <f t="shared" si="336"/>
        <v>2013.6682407869989</v>
      </c>
      <c r="S879" s="131">
        <f t="shared" si="336"/>
        <v>2002.488275176999</v>
      </c>
      <c r="T879" s="131">
        <f t="shared" si="336"/>
        <v>1991.9300245369991</v>
      </c>
      <c r="U879" s="131">
        <f t="shared" si="336"/>
        <v>1974.901080726999</v>
      </c>
      <c r="V879" s="131">
        <f t="shared" si="336"/>
        <v>1947.1106091969989</v>
      </c>
      <c r="W879" s="131">
        <f t="shared" si="336"/>
        <v>1964.521600676999</v>
      </c>
      <c r="X879" s="131">
        <f t="shared" si="336"/>
        <v>2055.1652786769987</v>
      </c>
      <c r="Y879" s="131">
        <f t="shared" si="336"/>
        <v>2165.3793755769989</v>
      </c>
    </row>
    <row r="880" spans="1:25" ht="51.75" outlineLevel="2" thickBot="1" x14ac:dyDescent="0.25">
      <c r="A880" s="8" t="s">
        <v>88</v>
      </c>
      <c r="B880" s="134">
        <f>'[2]1'!$A$14</f>
        <v>1765.38123243</v>
      </c>
      <c r="C880" s="135">
        <f>'[2]1'!$B$14</f>
        <v>1900.0301933400001</v>
      </c>
      <c r="D880" s="135">
        <f>'[2]1'!$C$14</f>
        <v>1945.1695340199999</v>
      </c>
      <c r="E880" s="135">
        <f>'[2]1'!$D$14</f>
        <v>1983.5608911100001</v>
      </c>
      <c r="F880" s="135">
        <f>'[2]1'!$E$14</f>
        <v>2023.7650136300001</v>
      </c>
      <c r="G880" s="135">
        <f>'[2]1'!$F$14</f>
        <v>1982.1697048799999</v>
      </c>
      <c r="H880" s="135">
        <f>'[2]1'!$G$14</f>
        <v>1892.4091167900001</v>
      </c>
      <c r="I880" s="135">
        <f>'[2]1'!$H$14</f>
        <v>1774.88275125</v>
      </c>
      <c r="J880" s="135">
        <f>'[2]1'!$I$14</f>
        <v>1679.61655249</v>
      </c>
      <c r="K880" s="135">
        <f>'[2]1'!$J$14</f>
        <v>1615.4865488600001</v>
      </c>
      <c r="L880" s="135">
        <f>'[2]1'!$K$14</f>
        <v>1602.2156734299999</v>
      </c>
      <c r="M880" s="135">
        <f>'[2]1'!$L$14</f>
        <v>1585.30734069</v>
      </c>
      <c r="N880" s="135">
        <f>'[2]1'!$M$14</f>
        <v>1599.87365054</v>
      </c>
      <c r="O880" s="135">
        <f>'[2]1'!$N$14</f>
        <v>1599.0558337699999</v>
      </c>
      <c r="P880" s="135">
        <f>'[2]1'!$O$14</f>
        <v>1594.6843126599999</v>
      </c>
      <c r="Q880" s="135">
        <f>'[2]1'!$P$14</f>
        <v>1609.23360774</v>
      </c>
      <c r="R880" s="135">
        <f>'[2]1'!$Q$14</f>
        <v>1632.8752766299999</v>
      </c>
      <c r="S880" s="135">
        <f>'[2]1'!$R$14</f>
        <v>1621.69531102</v>
      </c>
      <c r="T880" s="135">
        <f>'[2]1'!$S$14</f>
        <v>1611.1370603800001</v>
      </c>
      <c r="U880" s="135">
        <f>'[2]1'!$T$14</f>
        <v>1594.10811657</v>
      </c>
      <c r="V880" s="135">
        <f>'[2]1'!$U$14</f>
        <v>1566.3176450399999</v>
      </c>
      <c r="W880" s="135">
        <f>'[2]1'!$V$14</f>
        <v>1583.72863652</v>
      </c>
      <c r="X880" s="135">
        <f>'[2]1'!$W$14</f>
        <v>1674.3723145199999</v>
      </c>
      <c r="Y880" s="136">
        <f>'[2]1'!$X$14</f>
        <v>1784.5864114200001</v>
      </c>
    </row>
    <row r="881" spans="1:25" ht="15" outlineLevel="2" thickBot="1" x14ac:dyDescent="0.25">
      <c r="A881" s="8" t="s">
        <v>57</v>
      </c>
      <c r="B881" s="134">
        <f>'[5]6.51 (013) публ ФСК'!$E$33*0.0456</f>
        <v>148.47405600000002</v>
      </c>
      <c r="C881" s="135">
        <f>'[5]6.51 (013) публ ФСК'!$E$33*0.0456</f>
        <v>148.47405600000002</v>
      </c>
      <c r="D881" s="135">
        <f>'[5]6.51 (013) публ ФСК'!$E$33*0.0456</f>
        <v>148.47405600000002</v>
      </c>
      <c r="E881" s="135">
        <f>'[5]6.51 (013) публ ФСК'!$E$33*0.0456</f>
        <v>148.47405600000002</v>
      </c>
      <c r="F881" s="135">
        <f>'[5]6.51 (013) публ ФСК'!$E$33*0.0456</f>
        <v>148.47405600000002</v>
      </c>
      <c r="G881" s="135">
        <f>'[5]6.51 (013) публ ФСК'!$E$33*0.0456</f>
        <v>148.47405600000002</v>
      </c>
      <c r="H881" s="135">
        <f>'[5]6.51 (013) публ ФСК'!$E$33*0.0456</f>
        <v>148.47405600000002</v>
      </c>
      <c r="I881" s="135">
        <f>'[5]6.51 (013) публ ФСК'!$E$33*0.0456</f>
        <v>148.47405600000002</v>
      </c>
      <c r="J881" s="135">
        <f>'[5]6.51 (013) публ ФСК'!$E$33*0.0456</f>
        <v>148.47405600000002</v>
      </c>
      <c r="K881" s="135">
        <f>'[5]6.51 (013) публ ФСК'!$E$33*0.0456</f>
        <v>148.47405600000002</v>
      </c>
      <c r="L881" s="135">
        <f>'[5]6.51 (013) публ ФСК'!$E$33*0.0456</f>
        <v>148.47405600000002</v>
      </c>
      <c r="M881" s="135">
        <f>'[5]6.51 (013) публ ФСК'!$E$33*0.0456</f>
        <v>148.47405600000002</v>
      </c>
      <c r="N881" s="135">
        <f>'[5]6.51 (013) публ ФСК'!$E$33*0.0456</f>
        <v>148.47405600000002</v>
      </c>
      <c r="O881" s="135">
        <f>'[5]6.51 (013) публ ФСК'!$E$33*0.0456</f>
        <v>148.47405600000002</v>
      </c>
      <c r="P881" s="135">
        <f>'[5]6.51 (013) публ ФСК'!$E$33*0.0456</f>
        <v>148.47405600000002</v>
      </c>
      <c r="Q881" s="135">
        <f>'[5]6.51 (013) публ ФСК'!$E$33*0.0456</f>
        <v>148.47405600000002</v>
      </c>
      <c r="R881" s="135">
        <f>'[5]6.51 (013) публ ФСК'!$E$33*0.0456</f>
        <v>148.47405600000002</v>
      </c>
      <c r="S881" s="135">
        <f>'[5]6.51 (013) публ ФСК'!$E$33*0.0456</f>
        <v>148.47405600000002</v>
      </c>
      <c r="T881" s="135">
        <f>'[5]6.51 (013) публ ФСК'!$E$33*0.0456</f>
        <v>148.47405600000002</v>
      </c>
      <c r="U881" s="135">
        <f>'[5]6.51 (013) публ ФСК'!$E$33*0.0456</f>
        <v>148.47405600000002</v>
      </c>
      <c r="V881" s="135">
        <f>'[5]6.51 (013) публ ФСК'!$E$33*0.0456</f>
        <v>148.47405600000002</v>
      </c>
      <c r="W881" s="135">
        <f>'[5]6.51 (013) публ ФСК'!$E$33*0.0456</f>
        <v>148.47405600000002</v>
      </c>
      <c r="X881" s="135">
        <f>'[5]6.51 (013) публ ФСК'!$E$33*0.0456</f>
        <v>148.47405600000002</v>
      </c>
      <c r="Y881" s="136">
        <f>'[5]6.51 (013) публ ФСК'!$E$33*0.0456</f>
        <v>148.47405600000002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7.1439081569989282</v>
      </c>
      <c r="C883" s="135">
        <f>'[3]ВЭК 4 цк'!$H$4</f>
        <v>7.1439081569989282</v>
      </c>
      <c r="D883" s="135">
        <f>'[3]ВЭК 4 цк'!$H$4</f>
        <v>7.1439081569989282</v>
      </c>
      <c r="E883" s="135">
        <f>'[3]ВЭК 4 цк'!$H$4</f>
        <v>7.1439081569989282</v>
      </c>
      <c r="F883" s="135">
        <f>'[3]ВЭК 4 цк'!$H$4</f>
        <v>7.1439081569989282</v>
      </c>
      <c r="G883" s="135">
        <f>'[3]ВЭК 4 цк'!$H$4</f>
        <v>7.1439081569989282</v>
      </c>
      <c r="H883" s="135">
        <f>'[3]ВЭК 4 цк'!$H$4</f>
        <v>7.1439081569989282</v>
      </c>
      <c r="I883" s="135">
        <f>'[3]ВЭК 4 цк'!$H$4</f>
        <v>7.1439081569989282</v>
      </c>
      <c r="J883" s="135">
        <f>'[3]ВЭК 4 цк'!$H$4</f>
        <v>7.1439081569989282</v>
      </c>
      <c r="K883" s="135">
        <f>'[3]ВЭК 4 цк'!$H$4</f>
        <v>7.1439081569989282</v>
      </c>
      <c r="L883" s="135">
        <f>'[3]ВЭК 4 цк'!$H$4</f>
        <v>7.1439081569989282</v>
      </c>
      <c r="M883" s="135">
        <f>'[3]ВЭК 4 цк'!$H$4</f>
        <v>7.1439081569989282</v>
      </c>
      <c r="N883" s="135">
        <f>'[3]ВЭК 4 цк'!$H$4</f>
        <v>7.1439081569989282</v>
      </c>
      <c r="O883" s="135">
        <f>'[3]ВЭК 4 цк'!$H$4</f>
        <v>7.1439081569989282</v>
      </c>
      <c r="P883" s="135">
        <f>'[3]ВЭК 4 цк'!$H$4</f>
        <v>7.1439081569989282</v>
      </c>
      <c r="Q883" s="135">
        <f>'[3]ВЭК 4 цк'!$H$4</f>
        <v>7.1439081569989282</v>
      </c>
      <c r="R883" s="135">
        <f>'[3]ВЭК 4 цк'!$H$4</f>
        <v>7.1439081569989282</v>
      </c>
      <c r="S883" s="135">
        <f>'[3]ВЭК 4 цк'!$H$4</f>
        <v>7.1439081569989282</v>
      </c>
      <c r="T883" s="135">
        <f>'[3]ВЭК 4 цк'!$H$4</f>
        <v>7.1439081569989282</v>
      </c>
      <c r="U883" s="135">
        <f>'[3]ВЭК 4 цк'!$H$4</f>
        <v>7.1439081569989282</v>
      </c>
      <c r="V883" s="135">
        <f>'[3]ВЭК 4 цк'!$H$4</f>
        <v>7.1439081569989282</v>
      </c>
      <c r="W883" s="135">
        <f>'[3]ВЭК 4 цк'!$H$4</f>
        <v>7.1439081569989282</v>
      </c>
      <c r="X883" s="135">
        <f>'[3]ВЭК 4 цк'!$H$4</f>
        <v>7.1439081569989282</v>
      </c>
      <c r="Y883" s="136">
        <f>'[3]ВЭК 4 цк'!$H$4</f>
        <v>7.1439081569989282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2130.6949690869988</v>
      </c>
      <c r="C884" s="131">
        <f t="shared" si="338"/>
        <v>2213.8181535969989</v>
      </c>
      <c r="D884" s="131">
        <f t="shared" si="338"/>
        <v>2216.2592932069988</v>
      </c>
      <c r="E884" s="131">
        <f t="shared" si="338"/>
        <v>2250.8899475169987</v>
      </c>
      <c r="F884" s="131">
        <f t="shared" si="338"/>
        <v>2291.676516396999</v>
      </c>
      <c r="G884" s="131">
        <f t="shared" si="338"/>
        <v>2268.7501713169991</v>
      </c>
      <c r="H884" s="131">
        <f t="shared" si="338"/>
        <v>2143.243507366999</v>
      </c>
      <c r="I884" s="131">
        <f t="shared" si="338"/>
        <v>2005.136645096999</v>
      </c>
      <c r="J884" s="131">
        <f t="shared" si="338"/>
        <v>1941.266770796999</v>
      </c>
      <c r="K884" s="131">
        <f t="shared" si="338"/>
        <v>1889.532499906999</v>
      </c>
      <c r="L884" s="131">
        <f t="shared" si="338"/>
        <v>1880.0244709069991</v>
      </c>
      <c r="M884" s="131">
        <f t="shared" si="338"/>
        <v>1857.985300656999</v>
      </c>
      <c r="N884" s="131">
        <f t="shared" si="338"/>
        <v>1855.879393926999</v>
      </c>
      <c r="O884" s="131">
        <f t="shared" si="338"/>
        <v>1831.9987453769991</v>
      </c>
      <c r="P884" s="131">
        <f t="shared" si="338"/>
        <v>1793.863461276999</v>
      </c>
      <c r="Q884" s="131">
        <f t="shared" si="338"/>
        <v>1805.8907388869991</v>
      </c>
      <c r="R884" s="131">
        <f t="shared" si="338"/>
        <v>1872.3983207069989</v>
      </c>
      <c r="S884" s="131">
        <f t="shared" si="338"/>
        <v>1853.593200506999</v>
      </c>
      <c r="T884" s="131">
        <f t="shared" si="338"/>
        <v>1824.464615106999</v>
      </c>
      <c r="U884" s="131">
        <f t="shared" si="338"/>
        <v>1796.368435146999</v>
      </c>
      <c r="V884" s="131">
        <f t="shared" si="338"/>
        <v>1766.785615006999</v>
      </c>
      <c r="W884" s="131">
        <f t="shared" si="338"/>
        <v>1764.7639517469991</v>
      </c>
      <c r="X884" s="131">
        <f t="shared" si="338"/>
        <v>1795.298899086999</v>
      </c>
      <c r="Y884" s="131">
        <f t="shared" si="338"/>
        <v>1917.510856056999</v>
      </c>
    </row>
    <row r="885" spans="1:25" ht="51.75" outlineLevel="2" thickBot="1" x14ac:dyDescent="0.25">
      <c r="A885" s="8" t="s">
        <v>88</v>
      </c>
      <c r="B885" s="134">
        <f>'[2]1'!$A$15</f>
        <v>1749.90200493</v>
      </c>
      <c r="C885" s="135">
        <f>'[2]1'!$B$15</f>
        <v>1833.0251894400001</v>
      </c>
      <c r="D885" s="135">
        <f>'[2]1'!$C$15</f>
        <v>1835.46632905</v>
      </c>
      <c r="E885" s="135">
        <f>'[2]1'!$D$15</f>
        <v>1870.09698336</v>
      </c>
      <c r="F885" s="135">
        <f>'[2]1'!$E$15</f>
        <v>1910.88355224</v>
      </c>
      <c r="G885" s="135">
        <f>'[2]1'!$F$15</f>
        <v>1887.9572071600001</v>
      </c>
      <c r="H885" s="135">
        <f>'[2]1'!$G$15</f>
        <v>1762.45054321</v>
      </c>
      <c r="I885" s="135">
        <f>'[2]1'!$H$15</f>
        <v>1624.34368094</v>
      </c>
      <c r="J885" s="135">
        <f>'[2]1'!$I$15</f>
        <v>1560.47380664</v>
      </c>
      <c r="K885" s="135">
        <f>'[2]1'!$J$15</f>
        <v>1508.73953575</v>
      </c>
      <c r="L885" s="135">
        <f>'[2]1'!$K$15</f>
        <v>1499.2315067500001</v>
      </c>
      <c r="M885" s="135">
        <f>'[2]1'!$L$15</f>
        <v>1477.1923365</v>
      </c>
      <c r="N885" s="135">
        <f>'[2]1'!$M$15</f>
        <v>1475.08642977</v>
      </c>
      <c r="O885" s="135">
        <f>'[2]1'!$N$15</f>
        <v>1451.2057812200001</v>
      </c>
      <c r="P885" s="135">
        <f>'[2]1'!$O$15</f>
        <v>1413.07049712</v>
      </c>
      <c r="Q885" s="135">
        <f>'[2]1'!$P$15</f>
        <v>1425.0977747300001</v>
      </c>
      <c r="R885" s="135">
        <f>'[2]1'!$Q$15</f>
        <v>1491.6053565499999</v>
      </c>
      <c r="S885" s="135">
        <f>'[2]1'!$R$15</f>
        <v>1472.80023635</v>
      </c>
      <c r="T885" s="135">
        <f>'[2]1'!$S$15</f>
        <v>1443.67165095</v>
      </c>
      <c r="U885" s="135">
        <f>'[2]1'!$T$15</f>
        <v>1415.57547099</v>
      </c>
      <c r="V885" s="135">
        <f>'[2]1'!$U$15</f>
        <v>1385.99265085</v>
      </c>
      <c r="W885" s="135">
        <f>'[2]1'!$V$15</f>
        <v>1383.97098759</v>
      </c>
      <c r="X885" s="135">
        <f>'[2]1'!$W$15</f>
        <v>1414.50593493</v>
      </c>
      <c r="Y885" s="136">
        <f>'[2]1'!$X$15</f>
        <v>1536.7178919</v>
      </c>
    </row>
    <row r="886" spans="1:25" ht="15" outlineLevel="2" thickBot="1" x14ac:dyDescent="0.25">
      <c r="A886" s="8" t="s">
        <v>57</v>
      </c>
      <c r="B886" s="134">
        <f>'[5]6.51 (013) публ ФСК'!$E$33*0.0456</f>
        <v>148.47405600000002</v>
      </c>
      <c r="C886" s="135">
        <f>'[5]6.51 (013) публ ФСК'!$E$33*0.0456</f>
        <v>148.47405600000002</v>
      </c>
      <c r="D886" s="135">
        <f>'[5]6.51 (013) публ ФСК'!$E$33*0.0456</f>
        <v>148.47405600000002</v>
      </c>
      <c r="E886" s="135">
        <f>'[5]6.51 (013) публ ФСК'!$E$33*0.0456</f>
        <v>148.47405600000002</v>
      </c>
      <c r="F886" s="135">
        <f>'[5]6.51 (013) публ ФСК'!$E$33*0.0456</f>
        <v>148.47405600000002</v>
      </c>
      <c r="G886" s="135">
        <f>'[5]6.51 (013) публ ФСК'!$E$33*0.0456</f>
        <v>148.47405600000002</v>
      </c>
      <c r="H886" s="135">
        <f>'[5]6.51 (013) публ ФСК'!$E$33*0.0456</f>
        <v>148.47405600000002</v>
      </c>
      <c r="I886" s="135">
        <f>'[5]6.51 (013) публ ФСК'!$E$33*0.0456</f>
        <v>148.47405600000002</v>
      </c>
      <c r="J886" s="135">
        <f>'[5]6.51 (013) публ ФСК'!$E$33*0.0456</f>
        <v>148.47405600000002</v>
      </c>
      <c r="K886" s="135">
        <f>'[5]6.51 (013) публ ФСК'!$E$33*0.0456</f>
        <v>148.47405600000002</v>
      </c>
      <c r="L886" s="135">
        <f>'[5]6.51 (013) публ ФСК'!$E$33*0.0456</f>
        <v>148.47405600000002</v>
      </c>
      <c r="M886" s="135">
        <f>'[5]6.51 (013) публ ФСК'!$E$33*0.0456</f>
        <v>148.47405600000002</v>
      </c>
      <c r="N886" s="135">
        <f>'[5]6.51 (013) публ ФСК'!$E$33*0.0456</f>
        <v>148.47405600000002</v>
      </c>
      <c r="O886" s="135">
        <f>'[5]6.51 (013) публ ФСК'!$E$33*0.0456</f>
        <v>148.47405600000002</v>
      </c>
      <c r="P886" s="135">
        <f>'[5]6.51 (013) публ ФСК'!$E$33*0.0456</f>
        <v>148.47405600000002</v>
      </c>
      <c r="Q886" s="135">
        <f>'[5]6.51 (013) публ ФСК'!$E$33*0.0456</f>
        <v>148.47405600000002</v>
      </c>
      <c r="R886" s="135">
        <f>'[5]6.51 (013) публ ФСК'!$E$33*0.0456</f>
        <v>148.47405600000002</v>
      </c>
      <c r="S886" s="135">
        <f>'[5]6.51 (013) публ ФСК'!$E$33*0.0456</f>
        <v>148.47405600000002</v>
      </c>
      <c r="T886" s="135">
        <f>'[5]6.51 (013) публ ФСК'!$E$33*0.0456</f>
        <v>148.47405600000002</v>
      </c>
      <c r="U886" s="135">
        <f>'[5]6.51 (013) публ ФСК'!$E$33*0.0456</f>
        <v>148.47405600000002</v>
      </c>
      <c r="V886" s="135">
        <f>'[5]6.51 (013) публ ФСК'!$E$33*0.0456</f>
        <v>148.47405600000002</v>
      </c>
      <c r="W886" s="135">
        <f>'[5]6.51 (013) публ ФСК'!$E$33*0.0456</f>
        <v>148.47405600000002</v>
      </c>
      <c r="X886" s="135">
        <f>'[5]6.51 (013) публ ФСК'!$E$33*0.0456</f>
        <v>148.47405600000002</v>
      </c>
      <c r="Y886" s="136">
        <f>'[5]6.51 (013) публ ФСК'!$E$33*0.0456</f>
        <v>148.47405600000002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7.1439081569989282</v>
      </c>
      <c r="C888" s="135">
        <f>'[3]ВЭК 4 цк'!$H$4</f>
        <v>7.1439081569989282</v>
      </c>
      <c r="D888" s="135">
        <f>'[3]ВЭК 4 цк'!$H$4</f>
        <v>7.1439081569989282</v>
      </c>
      <c r="E888" s="135">
        <f>'[3]ВЭК 4 цк'!$H$4</f>
        <v>7.1439081569989282</v>
      </c>
      <c r="F888" s="135">
        <f>'[3]ВЭК 4 цк'!$H$4</f>
        <v>7.1439081569989282</v>
      </c>
      <c r="G888" s="135">
        <f>'[3]ВЭК 4 цк'!$H$4</f>
        <v>7.1439081569989282</v>
      </c>
      <c r="H888" s="135">
        <f>'[3]ВЭК 4 цк'!$H$4</f>
        <v>7.1439081569989282</v>
      </c>
      <c r="I888" s="135">
        <f>'[3]ВЭК 4 цк'!$H$4</f>
        <v>7.1439081569989282</v>
      </c>
      <c r="J888" s="135">
        <f>'[3]ВЭК 4 цк'!$H$4</f>
        <v>7.1439081569989282</v>
      </c>
      <c r="K888" s="135">
        <f>'[3]ВЭК 4 цк'!$H$4</f>
        <v>7.1439081569989282</v>
      </c>
      <c r="L888" s="135">
        <f>'[3]ВЭК 4 цк'!$H$4</f>
        <v>7.1439081569989282</v>
      </c>
      <c r="M888" s="135">
        <f>'[3]ВЭК 4 цк'!$H$4</f>
        <v>7.1439081569989282</v>
      </c>
      <c r="N888" s="135">
        <f>'[3]ВЭК 4 цк'!$H$4</f>
        <v>7.1439081569989282</v>
      </c>
      <c r="O888" s="135">
        <f>'[3]ВЭК 4 цк'!$H$4</f>
        <v>7.1439081569989282</v>
      </c>
      <c r="P888" s="135">
        <f>'[3]ВЭК 4 цк'!$H$4</f>
        <v>7.1439081569989282</v>
      </c>
      <c r="Q888" s="135">
        <f>'[3]ВЭК 4 цк'!$H$4</f>
        <v>7.1439081569989282</v>
      </c>
      <c r="R888" s="135">
        <f>'[3]ВЭК 4 цк'!$H$4</f>
        <v>7.1439081569989282</v>
      </c>
      <c r="S888" s="135">
        <f>'[3]ВЭК 4 цк'!$H$4</f>
        <v>7.1439081569989282</v>
      </c>
      <c r="T888" s="135">
        <f>'[3]ВЭК 4 цк'!$H$4</f>
        <v>7.1439081569989282</v>
      </c>
      <c r="U888" s="135">
        <f>'[3]ВЭК 4 цк'!$H$4</f>
        <v>7.1439081569989282</v>
      </c>
      <c r="V888" s="135">
        <f>'[3]ВЭК 4 цк'!$H$4</f>
        <v>7.1439081569989282</v>
      </c>
      <c r="W888" s="135">
        <f>'[3]ВЭК 4 цк'!$H$4</f>
        <v>7.1439081569989282</v>
      </c>
      <c r="X888" s="135">
        <f>'[3]ВЭК 4 цк'!$H$4</f>
        <v>7.1439081569989282</v>
      </c>
      <c r="Y888" s="136">
        <f>'[3]ВЭК 4 цк'!$H$4</f>
        <v>7.1439081569989282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2000.832058436999</v>
      </c>
      <c r="C889" s="131">
        <f t="shared" si="340"/>
        <v>2026.6394073569991</v>
      </c>
      <c r="D889" s="131">
        <f t="shared" si="340"/>
        <v>2033.602615566999</v>
      </c>
      <c r="E889" s="131">
        <f t="shared" si="340"/>
        <v>2071.5728612869989</v>
      </c>
      <c r="F889" s="131">
        <f t="shared" si="340"/>
        <v>2096.2410418969989</v>
      </c>
      <c r="G889" s="131">
        <f t="shared" si="340"/>
        <v>2064.5308006469991</v>
      </c>
      <c r="H889" s="131">
        <f t="shared" si="340"/>
        <v>2042.1076369169989</v>
      </c>
      <c r="I889" s="131">
        <f t="shared" si="340"/>
        <v>2005.9786545169991</v>
      </c>
      <c r="J889" s="131">
        <f t="shared" si="340"/>
        <v>1910.4130168069989</v>
      </c>
      <c r="K889" s="131">
        <f t="shared" si="340"/>
        <v>1845.8233083169989</v>
      </c>
      <c r="L889" s="131">
        <f t="shared" si="340"/>
        <v>1807.147841496999</v>
      </c>
      <c r="M889" s="131">
        <f t="shared" si="340"/>
        <v>1802.936428776999</v>
      </c>
      <c r="N889" s="131">
        <f t="shared" si="340"/>
        <v>1809.324690796999</v>
      </c>
      <c r="O889" s="131">
        <f t="shared" si="340"/>
        <v>1825.6754051469991</v>
      </c>
      <c r="P889" s="131">
        <f t="shared" si="340"/>
        <v>1806.872642616999</v>
      </c>
      <c r="Q889" s="131">
        <f t="shared" si="340"/>
        <v>1806.837714586999</v>
      </c>
      <c r="R889" s="131">
        <f t="shared" si="340"/>
        <v>1833.708205066999</v>
      </c>
      <c r="S889" s="131">
        <f t="shared" si="340"/>
        <v>1813.730819596999</v>
      </c>
      <c r="T889" s="131">
        <f t="shared" si="340"/>
        <v>1798.9722635469991</v>
      </c>
      <c r="U889" s="131">
        <f t="shared" si="340"/>
        <v>1777.7207644469991</v>
      </c>
      <c r="V889" s="131">
        <f t="shared" si="340"/>
        <v>1743.4124551569989</v>
      </c>
      <c r="W889" s="131">
        <f t="shared" si="340"/>
        <v>1752.897563306999</v>
      </c>
      <c r="X889" s="131">
        <f t="shared" si="340"/>
        <v>1817.5913793369989</v>
      </c>
      <c r="Y889" s="131">
        <f t="shared" si="340"/>
        <v>1894.2768411769989</v>
      </c>
    </row>
    <row r="890" spans="1:25" ht="51.75" outlineLevel="2" thickBot="1" x14ac:dyDescent="0.25">
      <c r="A890" s="8" t="s">
        <v>88</v>
      </c>
      <c r="B890" s="134">
        <f>'[2]1'!$A$16</f>
        <v>1620.03909428</v>
      </c>
      <c r="C890" s="135">
        <f>'[2]1'!$B$16</f>
        <v>1645.8464432000001</v>
      </c>
      <c r="D890" s="135">
        <f>'[2]1'!$C$16</f>
        <v>1652.80965141</v>
      </c>
      <c r="E890" s="135">
        <f>'[2]1'!$D$16</f>
        <v>1690.7798971300001</v>
      </c>
      <c r="F890" s="135">
        <f>'[2]1'!$E$16</f>
        <v>1715.4480777399999</v>
      </c>
      <c r="G890" s="135">
        <f>'[2]1'!$F$16</f>
        <v>1683.7378364900001</v>
      </c>
      <c r="H890" s="135">
        <f>'[2]1'!$G$16</f>
        <v>1661.3146727599999</v>
      </c>
      <c r="I890" s="135">
        <f>'[2]1'!$H$16</f>
        <v>1625.1856903600001</v>
      </c>
      <c r="J890" s="135">
        <f>'[2]1'!$I$16</f>
        <v>1529.6200526499999</v>
      </c>
      <c r="K890" s="135">
        <f>'[2]1'!$J$16</f>
        <v>1465.0303441599999</v>
      </c>
      <c r="L890" s="135">
        <f>'[2]1'!$K$16</f>
        <v>1426.35487734</v>
      </c>
      <c r="M890" s="135">
        <f>'[2]1'!$L$16</f>
        <v>1422.14346462</v>
      </c>
      <c r="N890" s="135">
        <f>'[2]1'!$M$16</f>
        <v>1428.53172664</v>
      </c>
      <c r="O890" s="135">
        <f>'[2]1'!$N$16</f>
        <v>1444.8824409900001</v>
      </c>
      <c r="P890" s="135">
        <f>'[2]1'!$O$16</f>
        <v>1426.07967846</v>
      </c>
      <c r="Q890" s="135">
        <f>'[2]1'!$P$16</f>
        <v>1426.04475043</v>
      </c>
      <c r="R890" s="135">
        <f>'[2]1'!$Q$16</f>
        <v>1452.91524091</v>
      </c>
      <c r="S890" s="135">
        <f>'[2]1'!$R$16</f>
        <v>1432.93785544</v>
      </c>
      <c r="T890" s="135">
        <f>'[2]1'!$S$16</f>
        <v>1418.1792993900001</v>
      </c>
      <c r="U890" s="135">
        <f>'[2]1'!$T$16</f>
        <v>1396.9278002900001</v>
      </c>
      <c r="V890" s="135">
        <f>'[2]1'!$U$16</f>
        <v>1362.6194909999999</v>
      </c>
      <c r="W890" s="135">
        <f>'[2]1'!$V$16</f>
        <v>1372.10459915</v>
      </c>
      <c r="X890" s="135">
        <f>'[2]1'!$W$16</f>
        <v>1436.7984151799999</v>
      </c>
      <c r="Y890" s="136">
        <f>'[2]1'!$X$16</f>
        <v>1513.4838770199999</v>
      </c>
    </row>
    <row r="891" spans="1:25" ht="15" outlineLevel="2" thickBot="1" x14ac:dyDescent="0.25">
      <c r="A891" s="8" t="s">
        <v>57</v>
      </c>
      <c r="B891" s="134">
        <f>'[5]6.51 (013) публ ФСК'!$E$33*0.0456</f>
        <v>148.47405600000002</v>
      </c>
      <c r="C891" s="135">
        <f>'[5]6.51 (013) публ ФСК'!$E$33*0.0456</f>
        <v>148.47405600000002</v>
      </c>
      <c r="D891" s="135">
        <f>'[5]6.51 (013) публ ФСК'!$E$33*0.0456</f>
        <v>148.47405600000002</v>
      </c>
      <c r="E891" s="135">
        <f>'[5]6.51 (013) публ ФСК'!$E$33*0.0456</f>
        <v>148.47405600000002</v>
      </c>
      <c r="F891" s="135">
        <f>'[5]6.51 (013) публ ФСК'!$E$33*0.0456</f>
        <v>148.47405600000002</v>
      </c>
      <c r="G891" s="135">
        <f>'[5]6.51 (013) публ ФСК'!$E$33*0.0456</f>
        <v>148.47405600000002</v>
      </c>
      <c r="H891" s="135">
        <f>'[5]6.51 (013) публ ФСК'!$E$33*0.0456</f>
        <v>148.47405600000002</v>
      </c>
      <c r="I891" s="135">
        <f>'[5]6.51 (013) публ ФСК'!$E$33*0.0456</f>
        <v>148.47405600000002</v>
      </c>
      <c r="J891" s="135">
        <f>'[5]6.51 (013) публ ФСК'!$E$33*0.0456</f>
        <v>148.47405600000002</v>
      </c>
      <c r="K891" s="135">
        <f>'[5]6.51 (013) публ ФСК'!$E$33*0.0456</f>
        <v>148.47405600000002</v>
      </c>
      <c r="L891" s="135">
        <f>'[5]6.51 (013) публ ФСК'!$E$33*0.0456</f>
        <v>148.47405600000002</v>
      </c>
      <c r="M891" s="135">
        <f>'[5]6.51 (013) публ ФСК'!$E$33*0.0456</f>
        <v>148.47405600000002</v>
      </c>
      <c r="N891" s="135">
        <f>'[5]6.51 (013) публ ФСК'!$E$33*0.0456</f>
        <v>148.47405600000002</v>
      </c>
      <c r="O891" s="135">
        <f>'[5]6.51 (013) публ ФСК'!$E$33*0.0456</f>
        <v>148.47405600000002</v>
      </c>
      <c r="P891" s="135">
        <f>'[5]6.51 (013) публ ФСК'!$E$33*0.0456</f>
        <v>148.47405600000002</v>
      </c>
      <c r="Q891" s="135">
        <f>'[5]6.51 (013) публ ФСК'!$E$33*0.0456</f>
        <v>148.47405600000002</v>
      </c>
      <c r="R891" s="135">
        <f>'[5]6.51 (013) публ ФСК'!$E$33*0.0456</f>
        <v>148.47405600000002</v>
      </c>
      <c r="S891" s="135">
        <f>'[5]6.51 (013) публ ФСК'!$E$33*0.0456</f>
        <v>148.47405600000002</v>
      </c>
      <c r="T891" s="135">
        <f>'[5]6.51 (013) публ ФСК'!$E$33*0.0456</f>
        <v>148.47405600000002</v>
      </c>
      <c r="U891" s="135">
        <f>'[5]6.51 (013) публ ФСК'!$E$33*0.0456</f>
        <v>148.47405600000002</v>
      </c>
      <c r="V891" s="135">
        <f>'[5]6.51 (013) публ ФСК'!$E$33*0.0456</f>
        <v>148.47405600000002</v>
      </c>
      <c r="W891" s="135">
        <f>'[5]6.51 (013) публ ФСК'!$E$33*0.0456</f>
        <v>148.47405600000002</v>
      </c>
      <c r="X891" s="135">
        <f>'[5]6.51 (013) публ ФСК'!$E$33*0.0456</f>
        <v>148.47405600000002</v>
      </c>
      <c r="Y891" s="136">
        <f>'[5]6.51 (013) публ ФСК'!$E$33*0.0456</f>
        <v>148.47405600000002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7.1439081569989282</v>
      </c>
      <c r="C893" s="135">
        <f>'[3]ВЭК 4 цк'!$H$4</f>
        <v>7.1439081569989282</v>
      </c>
      <c r="D893" s="135">
        <f>'[3]ВЭК 4 цк'!$H$4</f>
        <v>7.1439081569989282</v>
      </c>
      <c r="E893" s="135">
        <f>'[3]ВЭК 4 цк'!$H$4</f>
        <v>7.1439081569989282</v>
      </c>
      <c r="F893" s="135">
        <f>'[3]ВЭК 4 цк'!$H$4</f>
        <v>7.1439081569989282</v>
      </c>
      <c r="G893" s="135">
        <f>'[3]ВЭК 4 цк'!$H$4</f>
        <v>7.1439081569989282</v>
      </c>
      <c r="H893" s="135">
        <f>'[3]ВЭК 4 цк'!$H$4</f>
        <v>7.1439081569989282</v>
      </c>
      <c r="I893" s="135">
        <f>'[3]ВЭК 4 цк'!$H$4</f>
        <v>7.1439081569989282</v>
      </c>
      <c r="J893" s="135">
        <f>'[3]ВЭК 4 цк'!$H$4</f>
        <v>7.1439081569989282</v>
      </c>
      <c r="K893" s="135">
        <f>'[3]ВЭК 4 цк'!$H$4</f>
        <v>7.1439081569989282</v>
      </c>
      <c r="L893" s="135">
        <f>'[3]ВЭК 4 цк'!$H$4</f>
        <v>7.1439081569989282</v>
      </c>
      <c r="M893" s="135">
        <f>'[3]ВЭК 4 цк'!$H$4</f>
        <v>7.1439081569989282</v>
      </c>
      <c r="N893" s="135">
        <f>'[3]ВЭК 4 цк'!$H$4</f>
        <v>7.1439081569989282</v>
      </c>
      <c r="O893" s="135">
        <f>'[3]ВЭК 4 цк'!$H$4</f>
        <v>7.1439081569989282</v>
      </c>
      <c r="P893" s="135">
        <f>'[3]ВЭК 4 цк'!$H$4</f>
        <v>7.1439081569989282</v>
      </c>
      <c r="Q893" s="135">
        <f>'[3]ВЭК 4 цк'!$H$4</f>
        <v>7.1439081569989282</v>
      </c>
      <c r="R893" s="135">
        <f>'[3]ВЭК 4 цк'!$H$4</f>
        <v>7.1439081569989282</v>
      </c>
      <c r="S893" s="135">
        <f>'[3]ВЭК 4 цк'!$H$4</f>
        <v>7.1439081569989282</v>
      </c>
      <c r="T893" s="135">
        <f>'[3]ВЭК 4 цк'!$H$4</f>
        <v>7.1439081569989282</v>
      </c>
      <c r="U893" s="135">
        <f>'[3]ВЭК 4 цк'!$H$4</f>
        <v>7.1439081569989282</v>
      </c>
      <c r="V893" s="135">
        <f>'[3]ВЭК 4 цк'!$H$4</f>
        <v>7.1439081569989282</v>
      </c>
      <c r="W893" s="135">
        <f>'[3]ВЭК 4 цк'!$H$4</f>
        <v>7.1439081569989282</v>
      </c>
      <c r="X893" s="135">
        <f>'[3]ВЭК 4 цк'!$H$4</f>
        <v>7.1439081569989282</v>
      </c>
      <c r="Y893" s="136">
        <f>'[3]ВЭК 4 цк'!$H$4</f>
        <v>7.1439081569989282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1875.4455917369989</v>
      </c>
      <c r="C894" s="131">
        <f t="shared" si="342"/>
        <v>1948.9643202569989</v>
      </c>
      <c r="D894" s="131">
        <f t="shared" si="342"/>
        <v>1968.0249358269989</v>
      </c>
      <c r="E894" s="131">
        <f t="shared" si="342"/>
        <v>1986.6366950769991</v>
      </c>
      <c r="F894" s="131">
        <f t="shared" si="342"/>
        <v>2027.476645996999</v>
      </c>
      <c r="G894" s="131">
        <f t="shared" si="342"/>
        <v>2004.827788616999</v>
      </c>
      <c r="H894" s="131">
        <f t="shared" si="342"/>
        <v>1963.321361136999</v>
      </c>
      <c r="I894" s="131">
        <f t="shared" si="342"/>
        <v>1911.6812079069989</v>
      </c>
      <c r="J894" s="131">
        <f t="shared" si="342"/>
        <v>1786.9960942669991</v>
      </c>
      <c r="K894" s="131">
        <f t="shared" si="342"/>
        <v>1707.4850329269991</v>
      </c>
      <c r="L894" s="131">
        <f t="shared" si="342"/>
        <v>1680.968091516999</v>
      </c>
      <c r="M894" s="131">
        <f t="shared" si="342"/>
        <v>1680.6734438669989</v>
      </c>
      <c r="N894" s="131">
        <f t="shared" si="342"/>
        <v>1710.8887502469991</v>
      </c>
      <c r="O894" s="131">
        <f t="shared" si="342"/>
        <v>1755.383441456999</v>
      </c>
      <c r="P894" s="131">
        <f t="shared" si="342"/>
        <v>1746.0564539769989</v>
      </c>
      <c r="Q894" s="131">
        <f t="shared" si="342"/>
        <v>1749.913085126999</v>
      </c>
      <c r="R894" s="131">
        <f t="shared" si="342"/>
        <v>1787.6103179769991</v>
      </c>
      <c r="S894" s="131">
        <f t="shared" si="342"/>
        <v>1785.043721736999</v>
      </c>
      <c r="T894" s="131">
        <f t="shared" si="342"/>
        <v>1785.399454966999</v>
      </c>
      <c r="U894" s="131">
        <f t="shared" si="342"/>
        <v>1771.8661664669989</v>
      </c>
      <c r="V894" s="131">
        <f t="shared" si="342"/>
        <v>1756.117747996999</v>
      </c>
      <c r="W894" s="131">
        <f t="shared" si="342"/>
        <v>1772.3298180969989</v>
      </c>
      <c r="X894" s="131">
        <f t="shared" si="342"/>
        <v>1836.1288844869989</v>
      </c>
      <c r="Y894" s="131">
        <f t="shared" si="342"/>
        <v>1899.7665752269991</v>
      </c>
    </row>
    <row r="895" spans="1:25" ht="51.75" outlineLevel="2" thickBot="1" x14ac:dyDescent="0.25">
      <c r="A895" s="8" t="s">
        <v>88</v>
      </c>
      <c r="B895" s="134">
        <f>'[2]1'!$A$17</f>
        <v>1494.6526275799999</v>
      </c>
      <c r="C895" s="135">
        <f>'[2]1'!$B$17</f>
        <v>1568.1713560999999</v>
      </c>
      <c r="D895" s="135">
        <f>'[2]1'!$C$17</f>
        <v>1587.2319716699999</v>
      </c>
      <c r="E895" s="135">
        <f>'[2]1'!$D$17</f>
        <v>1605.8437309200001</v>
      </c>
      <c r="F895" s="135">
        <f>'[2]1'!$E$17</f>
        <v>1646.68368184</v>
      </c>
      <c r="G895" s="135">
        <f>'[2]1'!$F$17</f>
        <v>1624.03482446</v>
      </c>
      <c r="H895" s="135">
        <f>'[2]1'!$G$17</f>
        <v>1582.52839698</v>
      </c>
      <c r="I895" s="135">
        <f>'[2]1'!$H$17</f>
        <v>1530.8882437499999</v>
      </c>
      <c r="J895" s="135">
        <f>'[2]1'!$I$17</f>
        <v>1406.2031301100001</v>
      </c>
      <c r="K895" s="135">
        <f>'[2]1'!$J$17</f>
        <v>1326.6920687700001</v>
      </c>
      <c r="L895" s="135">
        <f>'[2]1'!$K$17</f>
        <v>1300.17512736</v>
      </c>
      <c r="M895" s="135">
        <f>'[2]1'!$L$17</f>
        <v>1299.8804797099999</v>
      </c>
      <c r="N895" s="135">
        <f>'[2]1'!$M$17</f>
        <v>1330.09578609</v>
      </c>
      <c r="O895" s="135">
        <f>'[2]1'!$N$17</f>
        <v>1374.5904773</v>
      </c>
      <c r="P895" s="135">
        <f>'[2]1'!$O$17</f>
        <v>1365.2634898199999</v>
      </c>
      <c r="Q895" s="135">
        <f>'[2]1'!$P$17</f>
        <v>1369.12012097</v>
      </c>
      <c r="R895" s="135">
        <f>'[2]1'!$Q$17</f>
        <v>1406.8173538200001</v>
      </c>
      <c r="S895" s="135">
        <f>'[2]1'!$R$17</f>
        <v>1404.25075758</v>
      </c>
      <c r="T895" s="135">
        <f>'[2]1'!$S$17</f>
        <v>1404.60649081</v>
      </c>
      <c r="U895" s="135">
        <f>'[2]1'!$T$17</f>
        <v>1391.0732023099999</v>
      </c>
      <c r="V895" s="135">
        <f>'[2]1'!$U$17</f>
        <v>1375.32478384</v>
      </c>
      <c r="W895" s="135">
        <f>'[2]1'!$V$17</f>
        <v>1391.5368539399999</v>
      </c>
      <c r="X895" s="135">
        <f>'[2]1'!$W$17</f>
        <v>1455.3359203299999</v>
      </c>
      <c r="Y895" s="136">
        <f>'[2]1'!$X$17</f>
        <v>1518.9736110700001</v>
      </c>
    </row>
    <row r="896" spans="1:25" ht="15" outlineLevel="2" thickBot="1" x14ac:dyDescent="0.25">
      <c r="A896" s="8" t="s">
        <v>57</v>
      </c>
      <c r="B896" s="134">
        <f>'[5]6.51 (013) публ ФСК'!$E$33*0.0456</f>
        <v>148.47405600000002</v>
      </c>
      <c r="C896" s="135">
        <f>'[5]6.51 (013) публ ФСК'!$E$33*0.0456</f>
        <v>148.47405600000002</v>
      </c>
      <c r="D896" s="135">
        <f>'[5]6.51 (013) публ ФСК'!$E$33*0.0456</f>
        <v>148.47405600000002</v>
      </c>
      <c r="E896" s="135">
        <f>'[5]6.51 (013) публ ФСК'!$E$33*0.0456</f>
        <v>148.47405600000002</v>
      </c>
      <c r="F896" s="135">
        <f>'[5]6.51 (013) публ ФСК'!$E$33*0.0456</f>
        <v>148.47405600000002</v>
      </c>
      <c r="G896" s="135">
        <f>'[5]6.51 (013) публ ФСК'!$E$33*0.0456</f>
        <v>148.47405600000002</v>
      </c>
      <c r="H896" s="135">
        <f>'[5]6.51 (013) публ ФСК'!$E$33*0.0456</f>
        <v>148.47405600000002</v>
      </c>
      <c r="I896" s="135">
        <f>'[5]6.51 (013) публ ФСК'!$E$33*0.0456</f>
        <v>148.47405600000002</v>
      </c>
      <c r="J896" s="135">
        <f>'[5]6.51 (013) публ ФСК'!$E$33*0.0456</f>
        <v>148.47405600000002</v>
      </c>
      <c r="K896" s="135">
        <f>'[5]6.51 (013) публ ФСК'!$E$33*0.0456</f>
        <v>148.47405600000002</v>
      </c>
      <c r="L896" s="135">
        <f>'[5]6.51 (013) публ ФСК'!$E$33*0.0456</f>
        <v>148.47405600000002</v>
      </c>
      <c r="M896" s="135">
        <f>'[5]6.51 (013) публ ФСК'!$E$33*0.0456</f>
        <v>148.47405600000002</v>
      </c>
      <c r="N896" s="135">
        <f>'[5]6.51 (013) публ ФСК'!$E$33*0.0456</f>
        <v>148.47405600000002</v>
      </c>
      <c r="O896" s="135">
        <f>'[5]6.51 (013) публ ФСК'!$E$33*0.0456</f>
        <v>148.47405600000002</v>
      </c>
      <c r="P896" s="135">
        <f>'[5]6.51 (013) публ ФСК'!$E$33*0.0456</f>
        <v>148.47405600000002</v>
      </c>
      <c r="Q896" s="135">
        <f>'[5]6.51 (013) публ ФСК'!$E$33*0.0456</f>
        <v>148.47405600000002</v>
      </c>
      <c r="R896" s="135">
        <f>'[5]6.51 (013) публ ФСК'!$E$33*0.0456</f>
        <v>148.47405600000002</v>
      </c>
      <c r="S896" s="135">
        <f>'[5]6.51 (013) публ ФСК'!$E$33*0.0456</f>
        <v>148.47405600000002</v>
      </c>
      <c r="T896" s="135">
        <f>'[5]6.51 (013) публ ФСК'!$E$33*0.0456</f>
        <v>148.47405600000002</v>
      </c>
      <c r="U896" s="135">
        <f>'[5]6.51 (013) публ ФСК'!$E$33*0.0456</f>
        <v>148.47405600000002</v>
      </c>
      <c r="V896" s="135">
        <f>'[5]6.51 (013) публ ФСК'!$E$33*0.0456</f>
        <v>148.47405600000002</v>
      </c>
      <c r="W896" s="135">
        <f>'[5]6.51 (013) публ ФСК'!$E$33*0.0456</f>
        <v>148.47405600000002</v>
      </c>
      <c r="X896" s="135">
        <f>'[5]6.51 (013) публ ФСК'!$E$33*0.0456</f>
        <v>148.47405600000002</v>
      </c>
      <c r="Y896" s="136">
        <f>'[5]6.51 (013) публ ФСК'!$E$33*0.0456</f>
        <v>148.47405600000002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7.1439081569989282</v>
      </c>
      <c r="C898" s="135">
        <f>'[3]ВЭК 4 цк'!$H$4</f>
        <v>7.1439081569989282</v>
      </c>
      <c r="D898" s="135">
        <f>'[3]ВЭК 4 цк'!$H$4</f>
        <v>7.1439081569989282</v>
      </c>
      <c r="E898" s="135">
        <f>'[3]ВЭК 4 цк'!$H$4</f>
        <v>7.1439081569989282</v>
      </c>
      <c r="F898" s="135">
        <f>'[3]ВЭК 4 цк'!$H$4</f>
        <v>7.1439081569989282</v>
      </c>
      <c r="G898" s="135">
        <f>'[3]ВЭК 4 цк'!$H$4</f>
        <v>7.1439081569989282</v>
      </c>
      <c r="H898" s="135">
        <f>'[3]ВЭК 4 цк'!$H$4</f>
        <v>7.1439081569989282</v>
      </c>
      <c r="I898" s="135">
        <f>'[3]ВЭК 4 цк'!$H$4</f>
        <v>7.1439081569989282</v>
      </c>
      <c r="J898" s="135">
        <f>'[3]ВЭК 4 цк'!$H$4</f>
        <v>7.1439081569989282</v>
      </c>
      <c r="K898" s="135">
        <f>'[3]ВЭК 4 цк'!$H$4</f>
        <v>7.1439081569989282</v>
      </c>
      <c r="L898" s="135">
        <f>'[3]ВЭК 4 цк'!$H$4</f>
        <v>7.1439081569989282</v>
      </c>
      <c r="M898" s="135">
        <f>'[3]ВЭК 4 цк'!$H$4</f>
        <v>7.1439081569989282</v>
      </c>
      <c r="N898" s="135">
        <f>'[3]ВЭК 4 цк'!$H$4</f>
        <v>7.1439081569989282</v>
      </c>
      <c r="O898" s="135">
        <f>'[3]ВЭК 4 цк'!$H$4</f>
        <v>7.1439081569989282</v>
      </c>
      <c r="P898" s="135">
        <f>'[3]ВЭК 4 цк'!$H$4</f>
        <v>7.1439081569989282</v>
      </c>
      <c r="Q898" s="135">
        <f>'[3]ВЭК 4 цк'!$H$4</f>
        <v>7.1439081569989282</v>
      </c>
      <c r="R898" s="135">
        <f>'[3]ВЭК 4 цк'!$H$4</f>
        <v>7.1439081569989282</v>
      </c>
      <c r="S898" s="135">
        <f>'[3]ВЭК 4 цк'!$H$4</f>
        <v>7.1439081569989282</v>
      </c>
      <c r="T898" s="135">
        <f>'[3]ВЭК 4 цк'!$H$4</f>
        <v>7.1439081569989282</v>
      </c>
      <c r="U898" s="135">
        <f>'[3]ВЭК 4 цк'!$H$4</f>
        <v>7.1439081569989282</v>
      </c>
      <c r="V898" s="135">
        <f>'[3]ВЭК 4 цк'!$H$4</f>
        <v>7.1439081569989282</v>
      </c>
      <c r="W898" s="135">
        <f>'[3]ВЭК 4 цк'!$H$4</f>
        <v>7.1439081569989282</v>
      </c>
      <c r="X898" s="135">
        <f>'[3]ВЭК 4 цк'!$H$4</f>
        <v>7.1439081569989282</v>
      </c>
      <c r="Y898" s="136">
        <f>'[3]ВЭК 4 цк'!$H$4</f>
        <v>7.1439081569989282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1996.203137286999</v>
      </c>
      <c r="C899" s="131">
        <f t="shared" si="344"/>
        <v>2086.917889636999</v>
      </c>
      <c r="D899" s="131">
        <f t="shared" si="344"/>
        <v>2127.6650299069988</v>
      </c>
      <c r="E899" s="131">
        <f t="shared" si="344"/>
        <v>2147.1459212969989</v>
      </c>
      <c r="F899" s="131">
        <f t="shared" si="344"/>
        <v>2153.3956366069988</v>
      </c>
      <c r="G899" s="131">
        <f t="shared" si="344"/>
        <v>2126.8276193869988</v>
      </c>
      <c r="H899" s="131">
        <f t="shared" si="344"/>
        <v>2021.0687517269989</v>
      </c>
      <c r="I899" s="131">
        <f t="shared" si="344"/>
        <v>1903.452452826999</v>
      </c>
      <c r="J899" s="131">
        <f t="shared" si="344"/>
        <v>1850.4522966369991</v>
      </c>
      <c r="K899" s="131">
        <f t="shared" si="344"/>
        <v>1769.9232004069991</v>
      </c>
      <c r="L899" s="131">
        <f t="shared" si="344"/>
        <v>1710.387042446999</v>
      </c>
      <c r="M899" s="131">
        <f t="shared" si="344"/>
        <v>1717.167537166999</v>
      </c>
      <c r="N899" s="131">
        <f t="shared" si="344"/>
        <v>1736.236480356999</v>
      </c>
      <c r="O899" s="131">
        <f t="shared" si="344"/>
        <v>1729.3560807069989</v>
      </c>
      <c r="P899" s="131">
        <f t="shared" si="344"/>
        <v>1733.888744356999</v>
      </c>
      <c r="Q899" s="131">
        <f t="shared" si="344"/>
        <v>1747.9199431769989</v>
      </c>
      <c r="R899" s="131">
        <f t="shared" si="344"/>
        <v>1783.987725946999</v>
      </c>
      <c r="S899" s="131">
        <f t="shared" si="344"/>
        <v>1764.3512665069991</v>
      </c>
      <c r="T899" s="131">
        <f t="shared" si="344"/>
        <v>1737.0967855469989</v>
      </c>
      <c r="U899" s="131">
        <f t="shared" si="344"/>
        <v>1706.0514996169991</v>
      </c>
      <c r="V899" s="131">
        <f t="shared" si="344"/>
        <v>1689.670850156999</v>
      </c>
      <c r="W899" s="131">
        <f t="shared" si="344"/>
        <v>1703.634296136999</v>
      </c>
      <c r="X899" s="131">
        <f t="shared" si="344"/>
        <v>1760.1581940069991</v>
      </c>
      <c r="Y899" s="131">
        <f t="shared" si="344"/>
        <v>1836.3663695269991</v>
      </c>
    </row>
    <row r="900" spans="1:25" ht="51.75" outlineLevel="2" thickBot="1" x14ac:dyDescent="0.25">
      <c r="A900" s="8" t="s">
        <v>88</v>
      </c>
      <c r="B900" s="134">
        <f>'[2]1'!$A$18</f>
        <v>1615.41017313</v>
      </c>
      <c r="C900" s="135">
        <f>'[2]1'!$B$18</f>
        <v>1706.12492548</v>
      </c>
      <c r="D900" s="135">
        <f>'[2]1'!$C$18</f>
        <v>1746.87206575</v>
      </c>
      <c r="E900" s="135">
        <f>'[2]1'!$D$18</f>
        <v>1766.3529571399999</v>
      </c>
      <c r="F900" s="135">
        <f>'[2]1'!$E$18</f>
        <v>1772.60267245</v>
      </c>
      <c r="G900" s="135">
        <f>'[2]1'!$F$18</f>
        <v>1746.03465523</v>
      </c>
      <c r="H900" s="135">
        <f>'[2]1'!$G$18</f>
        <v>1640.2757875699999</v>
      </c>
      <c r="I900" s="135">
        <f>'[2]1'!$H$18</f>
        <v>1522.65948867</v>
      </c>
      <c r="J900" s="135">
        <f>'[2]1'!$I$18</f>
        <v>1469.6593324800001</v>
      </c>
      <c r="K900" s="135">
        <f>'[2]1'!$J$18</f>
        <v>1389.1302362500001</v>
      </c>
      <c r="L900" s="135">
        <f>'[2]1'!$K$18</f>
        <v>1329.59407829</v>
      </c>
      <c r="M900" s="135">
        <f>'[2]1'!$L$18</f>
        <v>1336.3745730099999</v>
      </c>
      <c r="N900" s="135">
        <f>'[2]1'!$M$18</f>
        <v>1355.4435162</v>
      </c>
      <c r="O900" s="135">
        <f>'[2]1'!$N$18</f>
        <v>1348.5631165499999</v>
      </c>
      <c r="P900" s="135">
        <f>'[2]1'!$O$18</f>
        <v>1353.0957802</v>
      </c>
      <c r="Q900" s="135">
        <f>'[2]1'!$P$18</f>
        <v>1367.1269790199999</v>
      </c>
      <c r="R900" s="135">
        <f>'[2]1'!$Q$18</f>
        <v>1403.19476179</v>
      </c>
      <c r="S900" s="135">
        <f>'[2]1'!$R$18</f>
        <v>1383.5583023500001</v>
      </c>
      <c r="T900" s="135">
        <f>'[2]1'!$S$18</f>
        <v>1356.3038213899999</v>
      </c>
      <c r="U900" s="135">
        <f>'[2]1'!$T$18</f>
        <v>1325.2585354600001</v>
      </c>
      <c r="V900" s="135">
        <f>'[2]1'!$U$18</f>
        <v>1308.877886</v>
      </c>
      <c r="W900" s="135">
        <f>'[2]1'!$V$18</f>
        <v>1322.8413319799999</v>
      </c>
      <c r="X900" s="135">
        <f>'[2]1'!$W$18</f>
        <v>1379.3652298500001</v>
      </c>
      <c r="Y900" s="136">
        <f>'[2]1'!$X$18</f>
        <v>1455.57340537</v>
      </c>
    </row>
    <row r="901" spans="1:25" ht="15" outlineLevel="2" thickBot="1" x14ac:dyDescent="0.25">
      <c r="A901" s="8" t="s">
        <v>57</v>
      </c>
      <c r="B901" s="134">
        <f>'[5]6.51 (013) публ ФСК'!$E$33*0.0456</f>
        <v>148.47405600000002</v>
      </c>
      <c r="C901" s="135">
        <f>'[5]6.51 (013) публ ФСК'!$E$33*0.0456</f>
        <v>148.47405600000002</v>
      </c>
      <c r="D901" s="135">
        <f>'[5]6.51 (013) публ ФСК'!$E$33*0.0456</f>
        <v>148.47405600000002</v>
      </c>
      <c r="E901" s="135">
        <f>'[5]6.51 (013) публ ФСК'!$E$33*0.0456</f>
        <v>148.47405600000002</v>
      </c>
      <c r="F901" s="135">
        <f>'[5]6.51 (013) публ ФСК'!$E$33*0.0456</f>
        <v>148.47405600000002</v>
      </c>
      <c r="G901" s="135">
        <f>'[5]6.51 (013) публ ФСК'!$E$33*0.0456</f>
        <v>148.47405600000002</v>
      </c>
      <c r="H901" s="135">
        <f>'[5]6.51 (013) публ ФСК'!$E$33*0.0456</f>
        <v>148.47405600000002</v>
      </c>
      <c r="I901" s="135">
        <f>'[5]6.51 (013) публ ФСК'!$E$33*0.0456</f>
        <v>148.47405600000002</v>
      </c>
      <c r="J901" s="135">
        <f>'[5]6.51 (013) публ ФСК'!$E$33*0.0456</f>
        <v>148.47405600000002</v>
      </c>
      <c r="K901" s="135">
        <f>'[5]6.51 (013) публ ФСК'!$E$33*0.0456</f>
        <v>148.47405600000002</v>
      </c>
      <c r="L901" s="135">
        <f>'[5]6.51 (013) публ ФСК'!$E$33*0.0456</f>
        <v>148.47405600000002</v>
      </c>
      <c r="M901" s="135">
        <f>'[5]6.51 (013) публ ФСК'!$E$33*0.0456</f>
        <v>148.47405600000002</v>
      </c>
      <c r="N901" s="135">
        <f>'[5]6.51 (013) публ ФСК'!$E$33*0.0456</f>
        <v>148.47405600000002</v>
      </c>
      <c r="O901" s="135">
        <f>'[5]6.51 (013) публ ФСК'!$E$33*0.0456</f>
        <v>148.47405600000002</v>
      </c>
      <c r="P901" s="135">
        <f>'[5]6.51 (013) публ ФСК'!$E$33*0.0456</f>
        <v>148.47405600000002</v>
      </c>
      <c r="Q901" s="135">
        <f>'[5]6.51 (013) публ ФСК'!$E$33*0.0456</f>
        <v>148.47405600000002</v>
      </c>
      <c r="R901" s="135">
        <f>'[5]6.51 (013) публ ФСК'!$E$33*0.0456</f>
        <v>148.47405600000002</v>
      </c>
      <c r="S901" s="135">
        <f>'[5]6.51 (013) публ ФСК'!$E$33*0.0456</f>
        <v>148.47405600000002</v>
      </c>
      <c r="T901" s="135">
        <f>'[5]6.51 (013) публ ФСК'!$E$33*0.0456</f>
        <v>148.47405600000002</v>
      </c>
      <c r="U901" s="135">
        <f>'[5]6.51 (013) публ ФСК'!$E$33*0.0456</f>
        <v>148.47405600000002</v>
      </c>
      <c r="V901" s="135">
        <f>'[5]6.51 (013) публ ФСК'!$E$33*0.0456</f>
        <v>148.47405600000002</v>
      </c>
      <c r="W901" s="135">
        <f>'[5]6.51 (013) публ ФСК'!$E$33*0.0456</f>
        <v>148.47405600000002</v>
      </c>
      <c r="X901" s="135">
        <f>'[5]6.51 (013) публ ФСК'!$E$33*0.0456</f>
        <v>148.47405600000002</v>
      </c>
      <c r="Y901" s="136">
        <f>'[5]6.51 (013) публ ФСК'!$E$33*0.0456</f>
        <v>148.47405600000002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7.1439081569989282</v>
      </c>
      <c r="C903" s="135">
        <f>'[3]ВЭК 4 цк'!$H$4</f>
        <v>7.1439081569989282</v>
      </c>
      <c r="D903" s="135">
        <f>'[3]ВЭК 4 цк'!$H$4</f>
        <v>7.1439081569989282</v>
      </c>
      <c r="E903" s="135">
        <f>'[3]ВЭК 4 цк'!$H$4</f>
        <v>7.1439081569989282</v>
      </c>
      <c r="F903" s="135">
        <f>'[3]ВЭК 4 цк'!$H$4</f>
        <v>7.1439081569989282</v>
      </c>
      <c r="G903" s="135">
        <f>'[3]ВЭК 4 цк'!$H$4</f>
        <v>7.1439081569989282</v>
      </c>
      <c r="H903" s="135">
        <f>'[3]ВЭК 4 цк'!$H$4</f>
        <v>7.1439081569989282</v>
      </c>
      <c r="I903" s="135">
        <f>'[3]ВЭК 4 цк'!$H$4</f>
        <v>7.1439081569989282</v>
      </c>
      <c r="J903" s="135">
        <f>'[3]ВЭК 4 цк'!$H$4</f>
        <v>7.1439081569989282</v>
      </c>
      <c r="K903" s="135">
        <f>'[3]ВЭК 4 цк'!$H$4</f>
        <v>7.1439081569989282</v>
      </c>
      <c r="L903" s="135">
        <f>'[3]ВЭК 4 цк'!$H$4</f>
        <v>7.1439081569989282</v>
      </c>
      <c r="M903" s="135">
        <f>'[3]ВЭК 4 цк'!$H$4</f>
        <v>7.1439081569989282</v>
      </c>
      <c r="N903" s="135">
        <f>'[3]ВЭК 4 цк'!$H$4</f>
        <v>7.1439081569989282</v>
      </c>
      <c r="O903" s="135">
        <f>'[3]ВЭК 4 цк'!$H$4</f>
        <v>7.1439081569989282</v>
      </c>
      <c r="P903" s="135">
        <f>'[3]ВЭК 4 цк'!$H$4</f>
        <v>7.1439081569989282</v>
      </c>
      <c r="Q903" s="135">
        <f>'[3]ВЭК 4 цк'!$H$4</f>
        <v>7.1439081569989282</v>
      </c>
      <c r="R903" s="135">
        <f>'[3]ВЭК 4 цк'!$H$4</f>
        <v>7.1439081569989282</v>
      </c>
      <c r="S903" s="135">
        <f>'[3]ВЭК 4 цк'!$H$4</f>
        <v>7.1439081569989282</v>
      </c>
      <c r="T903" s="135">
        <f>'[3]ВЭК 4 цк'!$H$4</f>
        <v>7.1439081569989282</v>
      </c>
      <c r="U903" s="135">
        <f>'[3]ВЭК 4 цк'!$H$4</f>
        <v>7.1439081569989282</v>
      </c>
      <c r="V903" s="135">
        <f>'[3]ВЭК 4 цк'!$H$4</f>
        <v>7.1439081569989282</v>
      </c>
      <c r="W903" s="135">
        <f>'[3]ВЭК 4 цк'!$H$4</f>
        <v>7.1439081569989282</v>
      </c>
      <c r="X903" s="135">
        <f>'[3]ВЭК 4 цк'!$H$4</f>
        <v>7.1439081569989282</v>
      </c>
      <c r="Y903" s="136">
        <f>'[3]ВЭК 4 цк'!$H$4</f>
        <v>7.1439081569989282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1898.3423326569989</v>
      </c>
      <c r="C904" s="131">
        <f t="shared" si="346"/>
        <v>1965.8502029769991</v>
      </c>
      <c r="D904" s="131">
        <f t="shared" si="346"/>
        <v>1971.336198846999</v>
      </c>
      <c r="E904" s="131">
        <f t="shared" si="346"/>
        <v>1982.502075406999</v>
      </c>
      <c r="F904" s="131">
        <f t="shared" si="346"/>
        <v>1994.9686846769989</v>
      </c>
      <c r="G904" s="131">
        <f t="shared" si="346"/>
        <v>1955.582365246999</v>
      </c>
      <c r="H904" s="131">
        <f t="shared" si="346"/>
        <v>1901.978505466999</v>
      </c>
      <c r="I904" s="131">
        <f t="shared" si="346"/>
        <v>1832.754180386999</v>
      </c>
      <c r="J904" s="131">
        <f t="shared" si="346"/>
        <v>1779.5259518469991</v>
      </c>
      <c r="K904" s="131">
        <f t="shared" si="346"/>
        <v>1752.2036237769989</v>
      </c>
      <c r="L904" s="131">
        <f t="shared" si="346"/>
        <v>1742.468301666999</v>
      </c>
      <c r="M904" s="131">
        <f t="shared" si="346"/>
        <v>1769.7441091869989</v>
      </c>
      <c r="N904" s="131">
        <f t="shared" si="346"/>
        <v>1788.725605506999</v>
      </c>
      <c r="O904" s="131">
        <f t="shared" si="346"/>
        <v>1787.1597418269989</v>
      </c>
      <c r="P904" s="131">
        <f t="shared" si="346"/>
        <v>1780.350761106999</v>
      </c>
      <c r="Q904" s="131">
        <f t="shared" si="346"/>
        <v>1783.2666201169991</v>
      </c>
      <c r="R904" s="131">
        <f t="shared" si="346"/>
        <v>1821.815413336999</v>
      </c>
      <c r="S904" s="131">
        <f t="shared" si="346"/>
        <v>1777.882804746999</v>
      </c>
      <c r="T904" s="131">
        <f t="shared" si="346"/>
        <v>1723.316560326999</v>
      </c>
      <c r="U904" s="131">
        <f t="shared" si="346"/>
        <v>1686.136539466999</v>
      </c>
      <c r="V904" s="131">
        <f t="shared" si="346"/>
        <v>1657.0610492069991</v>
      </c>
      <c r="W904" s="131">
        <f t="shared" si="346"/>
        <v>1646.7105917569991</v>
      </c>
      <c r="X904" s="131">
        <f t="shared" si="346"/>
        <v>1710.189105776999</v>
      </c>
      <c r="Y904" s="131">
        <f t="shared" si="346"/>
        <v>1798.2452867769989</v>
      </c>
    </row>
    <row r="905" spans="1:25" ht="51.75" outlineLevel="2" thickBot="1" x14ac:dyDescent="0.25">
      <c r="A905" s="8" t="s">
        <v>88</v>
      </c>
      <c r="B905" s="134">
        <f>'[2]1'!$A$19</f>
        <v>1517.5493684999999</v>
      </c>
      <c r="C905" s="135">
        <f>'[2]1'!$B$19</f>
        <v>1585.0572388200001</v>
      </c>
      <c r="D905" s="135">
        <f>'[2]1'!$C$19</f>
        <v>1590.54323469</v>
      </c>
      <c r="E905" s="135">
        <f>'[2]1'!$D$19</f>
        <v>1601.70911125</v>
      </c>
      <c r="F905" s="135">
        <f>'[2]1'!$E$19</f>
        <v>1614.1757205199999</v>
      </c>
      <c r="G905" s="135">
        <f>'[2]1'!$F$19</f>
        <v>1574.78940109</v>
      </c>
      <c r="H905" s="135">
        <f>'[2]1'!$G$19</f>
        <v>1521.18554131</v>
      </c>
      <c r="I905" s="135">
        <f>'[2]1'!$H$19</f>
        <v>1451.96121623</v>
      </c>
      <c r="J905" s="135">
        <f>'[2]1'!$I$19</f>
        <v>1398.7329876900001</v>
      </c>
      <c r="K905" s="135">
        <f>'[2]1'!$J$19</f>
        <v>1371.4106596199999</v>
      </c>
      <c r="L905" s="135">
        <f>'[2]1'!$K$19</f>
        <v>1361.67533751</v>
      </c>
      <c r="M905" s="135">
        <f>'[2]1'!$L$19</f>
        <v>1388.9511450299999</v>
      </c>
      <c r="N905" s="135">
        <f>'[2]1'!$M$19</f>
        <v>1407.93264135</v>
      </c>
      <c r="O905" s="135">
        <f>'[2]1'!$N$19</f>
        <v>1406.3667776699999</v>
      </c>
      <c r="P905" s="135">
        <f>'[2]1'!$O$19</f>
        <v>1399.55779695</v>
      </c>
      <c r="Q905" s="135">
        <f>'[2]1'!$P$19</f>
        <v>1402.4736559600001</v>
      </c>
      <c r="R905" s="135">
        <f>'[2]1'!$Q$19</f>
        <v>1441.02244918</v>
      </c>
      <c r="S905" s="135">
        <f>'[2]1'!$R$19</f>
        <v>1397.08984059</v>
      </c>
      <c r="T905" s="135">
        <f>'[2]1'!$S$19</f>
        <v>1342.52359617</v>
      </c>
      <c r="U905" s="135">
        <f>'[2]1'!$T$19</f>
        <v>1305.34357531</v>
      </c>
      <c r="V905" s="135">
        <f>'[2]1'!$U$19</f>
        <v>1276.2680850500001</v>
      </c>
      <c r="W905" s="135">
        <f>'[2]1'!$V$19</f>
        <v>1265.9176276000001</v>
      </c>
      <c r="X905" s="135">
        <f>'[2]1'!$W$19</f>
        <v>1329.39614162</v>
      </c>
      <c r="Y905" s="136">
        <f>'[2]1'!$X$19</f>
        <v>1417.4523226199999</v>
      </c>
    </row>
    <row r="906" spans="1:25" ht="15" outlineLevel="2" thickBot="1" x14ac:dyDescent="0.25">
      <c r="A906" s="8" t="s">
        <v>57</v>
      </c>
      <c r="B906" s="134">
        <f>'[5]6.51 (013) публ ФСК'!$E$33*0.0456</f>
        <v>148.47405600000002</v>
      </c>
      <c r="C906" s="135">
        <f>'[5]6.51 (013) публ ФСК'!$E$33*0.0456</f>
        <v>148.47405600000002</v>
      </c>
      <c r="D906" s="135">
        <f>'[5]6.51 (013) публ ФСК'!$E$33*0.0456</f>
        <v>148.47405600000002</v>
      </c>
      <c r="E906" s="135">
        <f>'[5]6.51 (013) публ ФСК'!$E$33*0.0456</f>
        <v>148.47405600000002</v>
      </c>
      <c r="F906" s="135">
        <f>'[5]6.51 (013) публ ФСК'!$E$33*0.0456</f>
        <v>148.47405600000002</v>
      </c>
      <c r="G906" s="135">
        <f>'[5]6.51 (013) публ ФСК'!$E$33*0.0456</f>
        <v>148.47405600000002</v>
      </c>
      <c r="H906" s="135">
        <f>'[5]6.51 (013) публ ФСК'!$E$33*0.0456</f>
        <v>148.47405600000002</v>
      </c>
      <c r="I906" s="135">
        <f>'[5]6.51 (013) публ ФСК'!$E$33*0.0456</f>
        <v>148.47405600000002</v>
      </c>
      <c r="J906" s="135">
        <f>'[5]6.51 (013) публ ФСК'!$E$33*0.0456</f>
        <v>148.47405600000002</v>
      </c>
      <c r="K906" s="135">
        <f>'[5]6.51 (013) публ ФСК'!$E$33*0.0456</f>
        <v>148.47405600000002</v>
      </c>
      <c r="L906" s="135">
        <f>'[5]6.51 (013) публ ФСК'!$E$33*0.0456</f>
        <v>148.47405600000002</v>
      </c>
      <c r="M906" s="135">
        <f>'[5]6.51 (013) публ ФСК'!$E$33*0.0456</f>
        <v>148.47405600000002</v>
      </c>
      <c r="N906" s="135">
        <f>'[5]6.51 (013) публ ФСК'!$E$33*0.0456</f>
        <v>148.47405600000002</v>
      </c>
      <c r="O906" s="135">
        <f>'[5]6.51 (013) публ ФСК'!$E$33*0.0456</f>
        <v>148.47405600000002</v>
      </c>
      <c r="P906" s="135">
        <f>'[5]6.51 (013) публ ФСК'!$E$33*0.0456</f>
        <v>148.47405600000002</v>
      </c>
      <c r="Q906" s="135">
        <f>'[5]6.51 (013) публ ФСК'!$E$33*0.0456</f>
        <v>148.47405600000002</v>
      </c>
      <c r="R906" s="135">
        <f>'[5]6.51 (013) публ ФСК'!$E$33*0.0456</f>
        <v>148.47405600000002</v>
      </c>
      <c r="S906" s="135">
        <f>'[5]6.51 (013) публ ФСК'!$E$33*0.0456</f>
        <v>148.47405600000002</v>
      </c>
      <c r="T906" s="135">
        <f>'[5]6.51 (013) публ ФСК'!$E$33*0.0456</f>
        <v>148.47405600000002</v>
      </c>
      <c r="U906" s="135">
        <f>'[5]6.51 (013) публ ФСК'!$E$33*0.0456</f>
        <v>148.47405600000002</v>
      </c>
      <c r="V906" s="135">
        <f>'[5]6.51 (013) публ ФСК'!$E$33*0.0456</f>
        <v>148.47405600000002</v>
      </c>
      <c r="W906" s="135">
        <f>'[5]6.51 (013) публ ФСК'!$E$33*0.0456</f>
        <v>148.47405600000002</v>
      </c>
      <c r="X906" s="135">
        <f>'[5]6.51 (013) публ ФСК'!$E$33*0.0456</f>
        <v>148.47405600000002</v>
      </c>
      <c r="Y906" s="136">
        <f>'[5]6.51 (013) публ ФСК'!$E$33*0.0456</f>
        <v>148.47405600000002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7.1439081569989282</v>
      </c>
      <c r="C908" s="135">
        <f>'[3]ВЭК 4 цк'!$H$4</f>
        <v>7.1439081569989282</v>
      </c>
      <c r="D908" s="135">
        <f>'[3]ВЭК 4 цк'!$H$4</f>
        <v>7.1439081569989282</v>
      </c>
      <c r="E908" s="135">
        <f>'[3]ВЭК 4 цк'!$H$4</f>
        <v>7.1439081569989282</v>
      </c>
      <c r="F908" s="135">
        <f>'[3]ВЭК 4 цк'!$H$4</f>
        <v>7.1439081569989282</v>
      </c>
      <c r="G908" s="135">
        <f>'[3]ВЭК 4 цк'!$H$4</f>
        <v>7.1439081569989282</v>
      </c>
      <c r="H908" s="135">
        <f>'[3]ВЭК 4 цк'!$H$4</f>
        <v>7.1439081569989282</v>
      </c>
      <c r="I908" s="135">
        <f>'[3]ВЭК 4 цк'!$H$4</f>
        <v>7.1439081569989282</v>
      </c>
      <c r="J908" s="135">
        <f>'[3]ВЭК 4 цк'!$H$4</f>
        <v>7.1439081569989282</v>
      </c>
      <c r="K908" s="135">
        <f>'[3]ВЭК 4 цк'!$H$4</f>
        <v>7.1439081569989282</v>
      </c>
      <c r="L908" s="135">
        <f>'[3]ВЭК 4 цк'!$H$4</f>
        <v>7.1439081569989282</v>
      </c>
      <c r="M908" s="135">
        <f>'[3]ВЭК 4 цк'!$H$4</f>
        <v>7.1439081569989282</v>
      </c>
      <c r="N908" s="135">
        <f>'[3]ВЭК 4 цк'!$H$4</f>
        <v>7.1439081569989282</v>
      </c>
      <c r="O908" s="135">
        <f>'[3]ВЭК 4 цк'!$H$4</f>
        <v>7.1439081569989282</v>
      </c>
      <c r="P908" s="135">
        <f>'[3]ВЭК 4 цк'!$H$4</f>
        <v>7.1439081569989282</v>
      </c>
      <c r="Q908" s="135">
        <f>'[3]ВЭК 4 цк'!$H$4</f>
        <v>7.1439081569989282</v>
      </c>
      <c r="R908" s="135">
        <f>'[3]ВЭК 4 цк'!$H$4</f>
        <v>7.1439081569989282</v>
      </c>
      <c r="S908" s="135">
        <f>'[3]ВЭК 4 цк'!$H$4</f>
        <v>7.1439081569989282</v>
      </c>
      <c r="T908" s="135">
        <f>'[3]ВЭК 4 цк'!$H$4</f>
        <v>7.1439081569989282</v>
      </c>
      <c r="U908" s="135">
        <f>'[3]ВЭК 4 цк'!$H$4</f>
        <v>7.1439081569989282</v>
      </c>
      <c r="V908" s="135">
        <f>'[3]ВЭК 4 цк'!$H$4</f>
        <v>7.1439081569989282</v>
      </c>
      <c r="W908" s="135">
        <f>'[3]ВЭК 4 цк'!$H$4</f>
        <v>7.1439081569989282</v>
      </c>
      <c r="X908" s="135">
        <f>'[3]ВЭК 4 цк'!$H$4</f>
        <v>7.1439081569989282</v>
      </c>
      <c r="Y908" s="136">
        <f>'[3]ВЭК 4 цк'!$H$4</f>
        <v>7.1439081569989282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1891.675698936999</v>
      </c>
      <c r="C909" s="131">
        <f t="shared" si="348"/>
        <v>1963.048942446999</v>
      </c>
      <c r="D909" s="131">
        <f t="shared" si="348"/>
        <v>1987.8210571169991</v>
      </c>
      <c r="E909" s="131">
        <f t="shared" si="348"/>
        <v>2008.921579766999</v>
      </c>
      <c r="F909" s="131">
        <f t="shared" si="348"/>
        <v>2021.281390466999</v>
      </c>
      <c r="G909" s="131">
        <f t="shared" si="348"/>
        <v>1990.559513386999</v>
      </c>
      <c r="H909" s="131">
        <f t="shared" si="348"/>
        <v>1910.4108591569991</v>
      </c>
      <c r="I909" s="131">
        <f t="shared" si="348"/>
        <v>1831.161497616999</v>
      </c>
      <c r="J909" s="131">
        <f t="shared" si="348"/>
        <v>1781.465786646999</v>
      </c>
      <c r="K909" s="131">
        <f t="shared" si="348"/>
        <v>1758.254775316999</v>
      </c>
      <c r="L909" s="131">
        <f t="shared" si="348"/>
        <v>1758.600476876999</v>
      </c>
      <c r="M909" s="131">
        <f t="shared" si="348"/>
        <v>1751.622670996999</v>
      </c>
      <c r="N909" s="131">
        <f t="shared" si="348"/>
        <v>1754.879851146999</v>
      </c>
      <c r="O909" s="131">
        <f t="shared" si="348"/>
        <v>1753.084609606999</v>
      </c>
      <c r="P909" s="131">
        <f t="shared" si="348"/>
        <v>1771.9957853969991</v>
      </c>
      <c r="Q909" s="131">
        <f t="shared" si="348"/>
        <v>1780.5390703069991</v>
      </c>
      <c r="R909" s="131">
        <f t="shared" si="348"/>
        <v>1807.795557986999</v>
      </c>
      <c r="S909" s="131">
        <f t="shared" si="348"/>
        <v>1793.5157008469989</v>
      </c>
      <c r="T909" s="131">
        <f t="shared" si="348"/>
        <v>1758.1783333469989</v>
      </c>
      <c r="U909" s="131">
        <f t="shared" si="348"/>
        <v>1689.0367172669989</v>
      </c>
      <c r="V909" s="131">
        <f t="shared" si="348"/>
        <v>1667.208796896999</v>
      </c>
      <c r="W909" s="131">
        <f t="shared" si="348"/>
        <v>1677.1111632569989</v>
      </c>
      <c r="X909" s="131">
        <f t="shared" si="348"/>
        <v>1721.256330666999</v>
      </c>
      <c r="Y909" s="131">
        <f t="shared" si="348"/>
        <v>1804.655389286999</v>
      </c>
    </row>
    <row r="910" spans="1:25" ht="51.75" outlineLevel="2" thickBot="1" x14ac:dyDescent="0.25">
      <c r="A910" s="8" t="s">
        <v>88</v>
      </c>
      <c r="B910" s="134">
        <f>'[2]1'!$A$20</f>
        <v>1510.88273478</v>
      </c>
      <c r="C910" s="135">
        <f>'[2]1'!$B$20</f>
        <v>1582.25597829</v>
      </c>
      <c r="D910" s="135">
        <f>'[2]1'!$C$20</f>
        <v>1607.0280929600001</v>
      </c>
      <c r="E910" s="135">
        <f>'[2]1'!$D$20</f>
        <v>1628.12861561</v>
      </c>
      <c r="F910" s="135">
        <f>'[2]1'!$E$20</f>
        <v>1640.48842631</v>
      </c>
      <c r="G910" s="135">
        <f>'[2]1'!$F$20</f>
        <v>1609.76654923</v>
      </c>
      <c r="H910" s="135">
        <f>'[2]1'!$G$20</f>
        <v>1529.6178950000001</v>
      </c>
      <c r="I910" s="135">
        <f>'[2]1'!$H$20</f>
        <v>1450.36853346</v>
      </c>
      <c r="J910" s="135">
        <f>'[2]1'!$I$20</f>
        <v>1400.67282249</v>
      </c>
      <c r="K910" s="135">
        <f>'[2]1'!$J$20</f>
        <v>1377.46181116</v>
      </c>
      <c r="L910" s="135">
        <f>'[2]1'!$K$20</f>
        <v>1377.80751272</v>
      </c>
      <c r="M910" s="135">
        <f>'[2]1'!$L$20</f>
        <v>1370.82970684</v>
      </c>
      <c r="N910" s="135">
        <f>'[2]1'!$M$20</f>
        <v>1374.08688699</v>
      </c>
      <c r="O910" s="135">
        <f>'[2]1'!$N$20</f>
        <v>1372.29164545</v>
      </c>
      <c r="P910" s="135">
        <f>'[2]1'!$O$20</f>
        <v>1391.20282124</v>
      </c>
      <c r="Q910" s="135">
        <f>'[2]1'!$P$20</f>
        <v>1399.7461061500001</v>
      </c>
      <c r="R910" s="135">
        <f>'[2]1'!$Q$20</f>
        <v>1427.00259383</v>
      </c>
      <c r="S910" s="135">
        <f>'[2]1'!$R$20</f>
        <v>1412.7227366899999</v>
      </c>
      <c r="T910" s="135">
        <f>'[2]1'!$S$20</f>
        <v>1377.3853691899999</v>
      </c>
      <c r="U910" s="135">
        <f>'[2]1'!$T$20</f>
        <v>1308.2437531099999</v>
      </c>
      <c r="V910" s="135">
        <f>'[2]1'!$U$20</f>
        <v>1286.41583274</v>
      </c>
      <c r="W910" s="135">
        <f>'[2]1'!$V$20</f>
        <v>1296.3181990999999</v>
      </c>
      <c r="X910" s="135">
        <f>'[2]1'!$W$20</f>
        <v>1340.46336651</v>
      </c>
      <c r="Y910" s="136">
        <f>'[2]1'!$X$20</f>
        <v>1423.86242513</v>
      </c>
    </row>
    <row r="911" spans="1:25" ht="15" outlineLevel="2" thickBot="1" x14ac:dyDescent="0.25">
      <c r="A911" s="8" t="s">
        <v>57</v>
      </c>
      <c r="B911" s="134">
        <f>'[5]6.51 (013) публ ФСК'!$E$33*0.0456</f>
        <v>148.47405600000002</v>
      </c>
      <c r="C911" s="135">
        <f>'[5]6.51 (013) публ ФСК'!$E$33*0.0456</f>
        <v>148.47405600000002</v>
      </c>
      <c r="D911" s="135">
        <f>'[5]6.51 (013) публ ФСК'!$E$33*0.0456</f>
        <v>148.47405600000002</v>
      </c>
      <c r="E911" s="135">
        <f>'[5]6.51 (013) публ ФСК'!$E$33*0.0456</f>
        <v>148.47405600000002</v>
      </c>
      <c r="F911" s="135">
        <f>'[5]6.51 (013) публ ФСК'!$E$33*0.0456</f>
        <v>148.47405600000002</v>
      </c>
      <c r="G911" s="135">
        <f>'[5]6.51 (013) публ ФСК'!$E$33*0.0456</f>
        <v>148.47405600000002</v>
      </c>
      <c r="H911" s="135">
        <f>'[5]6.51 (013) публ ФСК'!$E$33*0.0456</f>
        <v>148.47405600000002</v>
      </c>
      <c r="I911" s="135">
        <f>'[5]6.51 (013) публ ФСК'!$E$33*0.0456</f>
        <v>148.47405600000002</v>
      </c>
      <c r="J911" s="135">
        <f>'[5]6.51 (013) публ ФСК'!$E$33*0.0456</f>
        <v>148.47405600000002</v>
      </c>
      <c r="K911" s="135">
        <f>'[5]6.51 (013) публ ФСК'!$E$33*0.0456</f>
        <v>148.47405600000002</v>
      </c>
      <c r="L911" s="135">
        <f>'[5]6.51 (013) публ ФСК'!$E$33*0.0456</f>
        <v>148.47405600000002</v>
      </c>
      <c r="M911" s="135">
        <f>'[5]6.51 (013) публ ФСК'!$E$33*0.0456</f>
        <v>148.47405600000002</v>
      </c>
      <c r="N911" s="135">
        <f>'[5]6.51 (013) публ ФСК'!$E$33*0.0456</f>
        <v>148.47405600000002</v>
      </c>
      <c r="O911" s="135">
        <f>'[5]6.51 (013) публ ФСК'!$E$33*0.0456</f>
        <v>148.47405600000002</v>
      </c>
      <c r="P911" s="135">
        <f>'[5]6.51 (013) публ ФСК'!$E$33*0.0456</f>
        <v>148.47405600000002</v>
      </c>
      <c r="Q911" s="135">
        <f>'[5]6.51 (013) публ ФСК'!$E$33*0.0456</f>
        <v>148.47405600000002</v>
      </c>
      <c r="R911" s="135">
        <f>'[5]6.51 (013) публ ФСК'!$E$33*0.0456</f>
        <v>148.47405600000002</v>
      </c>
      <c r="S911" s="135">
        <f>'[5]6.51 (013) публ ФСК'!$E$33*0.0456</f>
        <v>148.47405600000002</v>
      </c>
      <c r="T911" s="135">
        <f>'[5]6.51 (013) публ ФСК'!$E$33*0.0456</f>
        <v>148.47405600000002</v>
      </c>
      <c r="U911" s="135">
        <f>'[5]6.51 (013) публ ФСК'!$E$33*0.0456</f>
        <v>148.47405600000002</v>
      </c>
      <c r="V911" s="135">
        <f>'[5]6.51 (013) публ ФСК'!$E$33*0.0456</f>
        <v>148.47405600000002</v>
      </c>
      <c r="W911" s="135">
        <f>'[5]6.51 (013) публ ФСК'!$E$33*0.0456</f>
        <v>148.47405600000002</v>
      </c>
      <c r="X911" s="135">
        <f>'[5]6.51 (013) публ ФСК'!$E$33*0.0456</f>
        <v>148.47405600000002</v>
      </c>
      <c r="Y911" s="136">
        <f>'[5]6.51 (013) публ ФСК'!$E$33*0.0456</f>
        <v>148.47405600000002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7.1439081569989282</v>
      </c>
      <c r="C913" s="135">
        <f>'[3]ВЭК 4 цк'!$H$4</f>
        <v>7.1439081569989282</v>
      </c>
      <c r="D913" s="135">
        <f>'[3]ВЭК 4 цк'!$H$4</f>
        <v>7.1439081569989282</v>
      </c>
      <c r="E913" s="135">
        <f>'[3]ВЭК 4 цк'!$H$4</f>
        <v>7.1439081569989282</v>
      </c>
      <c r="F913" s="135">
        <f>'[3]ВЭК 4 цк'!$H$4</f>
        <v>7.1439081569989282</v>
      </c>
      <c r="G913" s="135">
        <f>'[3]ВЭК 4 цк'!$H$4</f>
        <v>7.1439081569989282</v>
      </c>
      <c r="H913" s="135">
        <f>'[3]ВЭК 4 цк'!$H$4</f>
        <v>7.1439081569989282</v>
      </c>
      <c r="I913" s="135">
        <f>'[3]ВЭК 4 цк'!$H$4</f>
        <v>7.1439081569989282</v>
      </c>
      <c r="J913" s="135">
        <f>'[3]ВЭК 4 цк'!$H$4</f>
        <v>7.1439081569989282</v>
      </c>
      <c r="K913" s="135">
        <f>'[3]ВЭК 4 цк'!$H$4</f>
        <v>7.1439081569989282</v>
      </c>
      <c r="L913" s="135">
        <f>'[3]ВЭК 4 цк'!$H$4</f>
        <v>7.1439081569989282</v>
      </c>
      <c r="M913" s="135">
        <f>'[3]ВЭК 4 цк'!$H$4</f>
        <v>7.1439081569989282</v>
      </c>
      <c r="N913" s="135">
        <f>'[3]ВЭК 4 цк'!$H$4</f>
        <v>7.1439081569989282</v>
      </c>
      <c r="O913" s="135">
        <f>'[3]ВЭК 4 цк'!$H$4</f>
        <v>7.1439081569989282</v>
      </c>
      <c r="P913" s="135">
        <f>'[3]ВЭК 4 цк'!$H$4</f>
        <v>7.1439081569989282</v>
      </c>
      <c r="Q913" s="135">
        <f>'[3]ВЭК 4 цк'!$H$4</f>
        <v>7.1439081569989282</v>
      </c>
      <c r="R913" s="135">
        <f>'[3]ВЭК 4 цк'!$H$4</f>
        <v>7.1439081569989282</v>
      </c>
      <c r="S913" s="135">
        <f>'[3]ВЭК 4 цк'!$H$4</f>
        <v>7.1439081569989282</v>
      </c>
      <c r="T913" s="135">
        <f>'[3]ВЭК 4 цк'!$H$4</f>
        <v>7.1439081569989282</v>
      </c>
      <c r="U913" s="135">
        <f>'[3]ВЭК 4 цк'!$H$4</f>
        <v>7.1439081569989282</v>
      </c>
      <c r="V913" s="135">
        <f>'[3]ВЭК 4 цк'!$H$4</f>
        <v>7.1439081569989282</v>
      </c>
      <c r="W913" s="135">
        <f>'[3]ВЭК 4 цк'!$H$4</f>
        <v>7.1439081569989282</v>
      </c>
      <c r="X913" s="135">
        <f>'[3]ВЭК 4 цк'!$H$4</f>
        <v>7.1439081569989282</v>
      </c>
      <c r="Y913" s="136">
        <f>'[3]ВЭК 4 цк'!$H$4</f>
        <v>7.1439081569989282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1954.2214986369991</v>
      </c>
      <c r="C914" s="131">
        <f t="shared" si="350"/>
        <v>2045.7925989169989</v>
      </c>
      <c r="D914" s="131">
        <f t="shared" si="350"/>
        <v>2155.9612534069988</v>
      </c>
      <c r="E914" s="131">
        <f t="shared" si="350"/>
        <v>2219.9128653169987</v>
      </c>
      <c r="F914" s="131">
        <f t="shared" si="350"/>
        <v>2233.400870906999</v>
      </c>
      <c r="G914" s="131">
        <f t="shared" si="350"/>
        <v>2208.363561746999</v>
      </c>
      <c r="H914" s="131">
        <f t="shared" si="350"/>
        <v>2127.9070965969991</v>
      </c>
      <c r="I914" s="131">
        <f t="shared" si="350"/>
        <v>2031.1251192769989</v>
      </c>
      <c r="J914" s="131">
        <f t="shared" si="350"/>
        <v>1956.2960589569991</v>
      </c>
      <c r="K914" s="131">
        <f t="shared" si="350"/>
        <v>1921.4834539669989</v>
      </c>
      <c r="L914" s="131">
        <f t="shared" si="350"/>
        <v>1911.704362156999</v>
      </c>
      <c r="M914" s="131">
        <f t="shared" si="350"/>
        <v>1912.577150596999</v>
      </c>
      <c r="N914" s="131">
        <f t="shared" si="350"/>
        <v>1917.227461176999</v>
      </c>
      <c r="O914" s="131">
        <f t="shared" si="350"/>
        <v>1945.9535928269991</v>
      </c>
      <c r="P914" s="131">
        <f t="shared" si="350"/>
        <v>1999.769607106999</v>
      </c>
      <c r="Q914" s="131">
        <f t="shared" si="350"/>
        <v>1999.6475013969989</v>
      </c>
      <c r="R914" s="131">
        <f t="shared" si="350"/>
        <v>2001.8553322269991</v>
      </c>
      <c r="S914" s="131">
        <f t="shared" si="350"/>
        <v>2016.3202786569991</v>
      </c>
      <c r="T914" s="131">
        <f t="shared" si="350"/>
        <v>1946.2554090669989</v>
      </c>
      <c r="U914" s="131">
        <f t="shared" si="350"/>
        <v>1898.691052496999</v>
      </c>
      <c r="V914" s="131">
        <f t="shared" si="350"/>
        <v>1878.477581876999</v>
      </c>
      <c r="W914" s="131">
        <f t="shared" si="350"/>
        <v>1890.233001056999</v>
      </c>
      <c r="X914" s="131">
        <f t="shared" si="350"/>
        <v>1947.661486546999</v>
      </c>
      <c r="Y914" s="131">
        <f t="shared" si="350"/>
        <v>2031.2921942269991</v>
      </c>
    </row>
    <row r="915" spans="1:25" ht="51.75" outlineLevel="2" thickBot="1" x14ac:dyDescent="0.25">
      <c r="A915" s="8" t="s">
        <v>88</v>
      </c>
      <c r="B915" s="134">
        <f>'[2]1'!$A$21</f>
        <v>1573.4285344800001</v>
      </c>
      <c r="C915" s="135">
        <f>'[2]1'!$B$21</f>
        <v>1664.9996347599999</v>
      </c>
      <c r="D915" s="135">
        <f>'[2]1'!$C$21</f>
        <v>1775.16828925</v>
      </c>
      <c r="E915" s="135">
        <f>'[2]1'!$D$21</f>
        <v>1839.1199011599999</v>
      </c>
      <c r="F915" s="135">
        <f>'[2]1'!$E$21</f>
        <v>1852.60790675</v>
      </c>
      <c r="G915" s="135">
        <f>'[2]1'!$F$21</f>
        <v>1827.57059759</v>
      </c>
      <c r="H915" s="135">
        <f>'[2]1'!$G$21</f>
        <v>1747.11413244</v>
      </c>
      <c r="I915" s="135">
        <f>'[2]1'!$H$21</f>
        <v>1650.3321551199999</v>
      </c>
      <c r="J915" s="135">
        <f>'[2]1'!$I$21</f>
        <v>1575.5030948000001</v>
      </c>
      <c r="K915" s="135">
        <f>'[2]1'!$J$21</f>
        <v>1540.6904898099999</v>
      </c>
      <c r="L915" s="135">
        <f>'[2]1'!$K$21</f>
        <v>1530.911398</v>
      </c>
      <c r="M915" s="135">
        <f>'[2]1'!$L$21</f>
        <v>1531.78418644</v>
      </c>
      <c r="N915" s="135">
        <f>'[2]1'!$M$21</f>
        <v>1536.43449702</v>
      </c>
      <c r="O915" s="135">
        <f>'[2]1'!$N$21</f>
        <v>1565.1606286700001</v>
      </c>
      <c r="P915" s="135">
        <f>'[2]1'!$O$21</f>
        <v>1618.97664295</v>
      </c>
      <c r="Q915" s="135">
        <f>'[2]1'!$P$21</f>
        <v>1618.8545372399999</v>
      </c>
      <c r="R915" s="135">
        <f>'[2]1'!$Q$21</f>
        <v>1621.06236807</v>
      </c>
      <c r="S915" s="135">
        <f>'[2]1'!$R$21</f>
        <v>1635.5273145000001</v>
      </c>
      <c r="T915" s="135">
        <f>'[2]1'!$S$21</f>
        <v>1565.4624449099999</v>
      </c>
      <c r="U915" s="135">
        <f>'[2]1'!$T$21</f>
        <v>1517.89808834</v>
      </c>
      <c r="V915" s="135">
        <f>'[2]1'!$U$21</f>
        <v>1497.68461772</v>
      </c>
      <c r="W915" s="135">
        <f>'[2]1'!$V$21</f>
        <v>1509.4400369</v>
      </c>
      <c r="X915" s="135">
        <f>'[2]1'!$W$21</f>
        <v>1566.86852239</v>
      </c>
      <c r="Y915" s="136">
        <f>'[2]1'!$X$21</f>
        <v>1650.4992300700001</v>
      </c>
    </row>
    <row r="916" spans="1:25" ht="15" outlineLevel="2" thickBot="1" x14ac:dyDescent="0.25">
      <c r="A916" s="8" t="s">
        <v>57</v>
      </c>
      <c r="B916" s="134">
        <f>'[5]6.51 (013) публ ФСК'!$E$33*0.0456</f>
        <v>148.47405600000002</v>
      </c>
      <c r="C916" s="135">
        <f>'[5]6.51 (013) публ ФСК'!$E$33*0.0456</f>
        <v>148.47405600000002</v>
      </c>
      <c r="D916" s="135">
        <f>'[5]6.51 (013) публ ФСК'!$E$33*0.0456</f>
        <v>148.47405600000002</v>
      </c>
      <c r="E916" s="135">
        <f>'[5]6.51 (013) публ ФСК'!$E$33*0.0456</f>
        <v>148.47405600000002</v>
      </c>
      <c r="F916" s="135">
        <f>'[5]6.51 (013) публ ФСК'!$E$33*0.0456</f>
        <v>148.47405600000002</v>
      </c>
      <c r="G916" s="135">
        <f>'[5]6.51 (013) публ ФСК'!$E$33*0.0456</f>
        <v>148.47405600000002</v>
      </c>
      <c r="H916" s="135">
        <f>'[5]6.51 (013) публ ФСК'!$E$33*0.0456</f>
        <v>148.47405600000002</v>
      </c>
      <c r="I916" s="135">
        <f>'[5]6.51 (013) публ ФСК'!$E$33*0.0456</f>
        <v>148.47405600000002</v>
      </c>
      <c r="J916" s="135">
        <f>'[5]6.51 (013) публ ФСК'!$E$33*0.0456</f>
        <v>148.47405600000002</v>
      </c>
      <c r="K916" s="135">
        <f>'[5]6.51 (013) публ ФСК'!$E$33*0.0456</f>
        <v>148.47405600000002</v>
      </c>
      <c r="L916" s="135">
        <f>'[5]6.51 (013) публ ФСК'!$E$33*0.0456</f>
        <v>148.47405600000002</v>
      </c>
      <c r="M916" s="135">
        <f>'[5]6.51 (013) публ ФСК'!$E$33*0.0456</f>
        <v>148.47405600000002</v>
      </c>
      <c r="N916" s="135">
        <f>'[5]6.51 (013) публ ФСК'!$E$33*0.0456</f>
        <v>148.47405600000002</v>
      </c>
      <c r="O916" s="135">
        <f>'[5]6.51 (013) публ ФСК'!$E$33*0.0456</f>
        <v>148.47405600000002</v>
      </c>
      <c r="P916" s="135">
        <f>'[5]6.51 (013) публ ФСК'!$E$33*0.0456</f>
        <v>148.47405600000002</v>
      </c>
      <c r="Q916" s="135">
        <f>'[5]6.51 (013) публ ФСК'!$E$33*0.0456</f>
        <v>148.47405600000002</v>
      </c>
      <c r="R916" s="135">
        <f>'[5]6.51 (013) публ ФСК'!$E$33*0.0456</f>
        <v>148.47405600000002</v>
      </c>
      <c r="S916" s="135">
        <f>'[5]6.51 (013) публ ФСК'!$E$33*0.0456</f>
        <v>148.47405600000002</v>
      </c>
      <c r="T916" s="135">
        <f>'[5]6.51 (013) публ ФСК'!$E$33*0.0456</f>
        <v>148.47405600000002</v>
      </c>
      <c r="U916" s="135">
        <f>'[5]6.51 (013) публ ФСК'!$E$33*0.0456</f>
        <v>148.47405600000002</v>
      </c>
      <c r="V916" s="135">
        <f>'[5]6.51 (013) публ ФСК'!$E$33*0.0456</f>
        <v>148.47405600000002</v>
      </c>
      <c r="W916" s="135">
        <f>'[5]6.51 (013) публ ФСК'!$E$33*0.0456</f>
        <v>148.47405600000002</v>
      </c>
      <c r="X916" s="135">
        <f>'[5]6.51 (013) публ ФСК'!$E$33*0.0456</f>
        <v>148.47405600000002</v>
      </c>
      <c r="Y916" s="136">
        <f>'[5]6.51 (013) публ ФСК'!$E$33*0.0456</f>
        <v>148.47405600000002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7.1439081569989282</v>
      </c>
      <c r="C918" s="135">
        <f>'[3]ВЭК 4 цк'!$H$4</f>
        <v>7.1439081569989282</v>
      </c>
      <c r="D918" s="135">
        <f>'[3]ВЭК 4 цк'!$H$4</f>
        <v>7.1439081569989282</v>
      </c>
      <c r="E918" s="135">
        <f>'[3]ВЭК 4 цк'!$H$4</f>
        <v>7.1439081569989282</v>
      </c>
      <c r="F918" s="135">
        <f>'[3]ВЭК 4 цк'!$H$4</f>
        <v>7.1439081569989282</v>
      </c>
      <c r="G918" s="135">
        <f>'[3]ВЭК 4 цк'!$H$4</f>
        <v>7.1439081569989282</v>
      </c>
      <c r="H918" s="135">
        <f>'[3]ВЭК 4 цк'!$H$4</f>
        <v>7.1439081569989282</v>
      </c>
      <c r="I918" s="135">
        <f>'[3]ВЭК 4 цк'!$H$4</f>
        <v>7.1439081569989282</v>
      </c>
      <c r="J918" s="135">
        <f>'[3]ВЭК 4 цк'!$H$4</f>
        <v>7.1439081569989282</v>
      </c>
      <c r="K918" s="135">
        <f>'[3]ВЭК 4 цк'!$H$4</f>
        <v>7.1439081569989282</v>
      </c>
      <c r="L918" s="135">
        <f>'[3]ВЭК 4 цк'!$H$4</f>
        <v>7.1439081569989282</v>
      </c>
      <c r="M918" s="135">
        <f>'[3]ВЭК 4 цк'!$H$4</f>
        <v>7.1439081569989282</v>
      </c>
      <c r="N918" s="135">
        <f>'[3]ВЭК 4 цк'!$H$4</f>
        <v>7.1439081569989282</v>
      </c>
      <c r="O918" s="135">
        <f>'[3]ВЭК 4 цк'!$H$4</f>
        <v>7.1439081569989282</v>
      </c>
      <c r="P918" s="135">
        <f>'[3]ВЭК 4 цк'!$H$4</f>
        <v>7.1439081569989282</v>
      </c>
      <c r="Q918" s="135">
        <f>'[3]ВЭК 4 цк'!$H$4</f>
        <v>7.1439081569989282</v>
      </c>
      <c r="R918" s="135">
        <f>'[3]ВЭК 4 цк'!$H$4</f>
        <v>7.1439081569989282</v>
      </c>
      <c r="S918" s="135">
        <f>'[3]ВЭК 4 цк'!$H$4</f>
        <v>7.1439081569989282</v>
      </c>
      <c r="T918" s="135">
        <f>'[3]ВЭК 4 цк'!$H$4</f>
        <v>7.1439081569989282</v>
      </c>
      <c r="U918" s="135">
        <f>'[3]ВЭК 4 цк'!$H$4</f>
        <v>7.1439081569989282</v>
      </c>
      <c r="V918" s="135">
        <f>'[3]ВЭК 4 цк'!$H$4</f>
        <v>7.1439081569989282</v>
      </c>
      <c r="W918" s="135">
        <f>'[3]ВЭК 4 цк'!$H$4</f>
        <v>7.1439081569989282</v>
      </c>
      <c r="X918" s="135">
        <f>'[3]ВЭК 4 цк'!$H$4</f>
        <v>7.1439081569989282</v>
      </c>
      <c r="Y918" s="136">
        <f>'[3]ВЭК 4 цк'!$H$4</f>
        <v>7.1439081569989282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2065.5059104169991</v>
      </c>
      <c r="C919" s="131">
        <f t="shared" si="352"/>
        <v>2153.4665827069989</v>
      </c>
      <c r="D919" s="131">
        <f t="shared" si="352"/>
        <v>2242.7842652269987</v>
      </c>
      <c r="E919" s="131">
        <f t="shared" si="352"/>
        <v>2238.7784071869987</v>
      </c>
      <c r="F919" s="131">
        <f t="shared" si="352"/>
        <v>2212.7049389569988</v>
      </c>
      <c r="G919" s="131">
        <f t="shared" si="352"/>
        <v>2225.2298934069991</v>
      </c>
      <c r="H919" s="131">
        <f t="shared" si="352"/>
        <v>2132.211522526999</v>
      </c>
      <c r="I919" s="131">
        <f t="shared" si="352"/>
        <v>2012.7158623869991</v>
      </c>
      <c r="J919" s="131">
        <f t="shared" si="352"/>
        <v>1924.0864692469991</v>
      </c>
      <c r="K919" s="131">
        <f t="shared" si="352"/>
        <v>1894.4150116869989</v>
      </c>
      <c r="L919" s="131">
        <f t="shared" si="352"/>
        <v>1889.7534614269989</v>
      </c>
      <c r="M919" s="131">
        <f t="shared" si="352"/>
        <v>1882.509658686999</v>
      </c>
      <c r="N919" s="131">
        <f t="shared" si="352"/>
        <v>1879.949258616999</v>
      </c>
      <c r="O919" s="131">
        <f t="shared" si="352"/>
        <v>1883.970911426999</v>
      </c>
      <c r="P919" s="131">
        <f t="shared" si="352"/>
        <v>1928.8689069369991</v>
      </c>
      <c r="Q919" s="131">
        <f t="shared" si="352"/>
        <v>1914.457094336999</v>
      </c>
      <c r="R919" s="131">
        <f t="shared" si="352"/>
        <v>1935.4413745169991</v>
      </c>
      <c r="S919" s="131">
        <f t="shared" si="352"/>
        <v>1938.569461016999</v>
      </c>
      <c r="T919" s="131">
        <f t="shared" si="352"/>
        <v>1900.9657589269991</v>
      </c>
      <c r="U919" s="131">
        <f t="shared" si="352"/>
        <v>1862.9686068869989</v>
      </c>
      <c r="V919" s="131">
        <f t="shared" si="352"/>
        <v>1870.8583050969989</v>
      </c>
      <c r="W919" s="131">
        <f t="shared" si="352"/>
        <v>1907.0244871369989</v>
      </c>
      <c r="X919" s="131">
        <f t="shared" si="352"/>
        <v>2004.5706617069991</v>
      </c>
      <c r="Y919" s="131">
        <f t="shared" si="352"/>
        <v>2108.033184166999</v>
      </c>
    </row>
    <row r="920" spans="1:25" ht="51.75" outlineLevel="2" thickBot="1" x14ac:dyDescent="0.25">
      <c r="A920" s="8" t="s">
        <v>88</v>
      </c>
      <c r="B920" s="134">
        <f>'[2]1'!$A$22</f>
        <v>1684.7129462600001</v>
      </c>
      <c r="C920" s="135">
        <f>'[2]1'!$B$22</f>
        <v>1772.6736185499999</v>
      </c>
      <c r="D920" s="135">
        <f>'[2]1'!$C$22</f>
        <v>1861.99130107</v>
      </c>
      <c r="E920" s="135">
        <f>'[2]1'!$D$22</f>
        <v>1857.9854430299999</v>
      </c>
      <c r="F920" s="135">
        <f>'[2]1'!$E$22</f>
        <v>1831.9119748000001</v>
      </c>
      <c r="G920" s="135">
        <f>'[2]1'!$F$22</f>
        <v>1844.43692925</v>
      </c>
      <c r="H920" s="135">
        <f>'[2]1'!$G$22</f>
        <v>1751.41855837</v>
      </c>
      <c r="I920" s="135">
        <f>'[2]1'!$H$22</f>
        <v>1631.9228982300001</v>
      </c>
      <c r="J920" s="135">
        <f>'[2]1'!$I$22</f>
        <v>1543.2935050900001</v>
      </c>
      <c r="K920" s="135">
        <f>'[2]1'!$J$22</f>
        <v>1513.6220475299999</v>
      </c>
      <c r="L920" s="135">
        <f>'[2]1'!$K$22</f>
        <v>1508.9604972699999</v>
      </c>
      <c r="M920" s="135">
        <f>'[2]1'!$L$22</f>
        <v>1501.71669453</v>
      </c>
      <c r="N920" s="135">
        <f>'[2]1'!$M$22</f>
        <v>1499.15629446</v>
      </c>
      <c r="O920" s="135">
        <f>'[2]1'!$N$22</f>
        <v>1503.17794727</v>
      </c>
      <c r="P920" s="135">
        <f>'[2]1'!$O$22</f>
        <v>1548.0759427800001</v>
      </c>
      <c r="Q920" s="135">
        <f>'[2]1'!$P$22</f>
        <v>1533.66413018</v>
      </c>
      <c r="R920" s="135">
        <f>'[2]1'!$Q$22</f>
        <v>1554.6484103600001</v>
      </c>
      <c r="S920" s="135">
        <f>'[2]1'!$R$22</f>
        <v>1557.77649686</v>
      </c>
      <c r="T920" s="135">
        <f>'[2]1'!$S$22</f>
        <v>1520.1727947700001</v>
      </c>
      <c r="U920" s="135">
        <f>'[2]1'!$T$22</f>
        <v>1482.1756427299999</v>
      </c>
      <c r="V920" s="135">
        <f>'[2]1'!$U$22</f>
        <v>1490.0653409399999</v>
      </c>
      <c r="W920" s="135">
        <f>'[2]1'!$V$22</f>
        <v>1526.2315229799999</v>
      </c>
      <c r="X920" s="135">
        <f>'[2]1'!$W$22</f>
        <v>1623.7776975500001</v>
      </c>
      <c r="Y920" s="136">
        <f>'[2]1'!$X$22</f>
        <v>1727.24022001</v>
      </c>
    </row>
    <row r="921" spans="1:25" ht="15" outlineLevel="2" thickBot="1" x14ac:dyDescent="0.25">
      <c r="A921" s="8" t="s">
        <v>57</v>
      </c>
      <c r="B921" s="134">
        <f>'[5]6.51 (013) публ ФСК'!$E$33*0.0456</f>
        <v>148.47405600000002</v>
      </c>
      <c r="C921" s="135">
        <f>'[5]6.51 (013) публ ФСК'!$E$33*0.0456</f>
        <v>148.47405600000002</v>
      </c>
      <c r="D921" s="135">
        <f>'[5]6.51 (013) публ ФСК'!$E$33*0.0456</f>
        <v>148.47405600000002</v>
      </c>
      <c r="E921" s="135">
        <f>'[5]6.51 (013) публ ФСК'!$E$33*0.0456</f>
        <v>148.47405600000002</v>
      </c>
      <c r="F921" s="135">
        <f>'[5]6.51 (013) публ ФСК'!$E$33*0.0456</f>
        <v>148.47405600000002</v>
      </c>
      <c r="G921" s="135">
        <f>'[5]6.51 (013) публ ФСК'!$E$33*0.0456</f>
        <v>148.47405600000002</v>
      </c>
      <c r="H921" s="135">
        <f>'[5]6.51 (013) публ ФСК'!$E$33*0.0456</f>
        <v>148.47405600000002</v>
      </c>
      <c r="I921" s="135">
        <f>'[5]6.51 (013) публ ФСК'!$E$33*0.0456</f>
        <v>148.47405600000002</v>
      </c>
      <c r="J921" s="135">
        <f>'[5]6.51 (013) публ ФСК'!$E$33*0.0456</f>
        <v>148.47405600000002</v>
      </c>
      <c r="K921" s="135">
        <f>'[5]6.51 (013) публ ФСК'!$E$33*0.0456</f>
        <v>148.47405600000002</v>
      </c>
      <c r="L921" s="135">
        <f>'[5]6.51 (013) публ ФСК'!$E$33*0.0456</f>
        <v>148.47405600000002</v>
      </c>
      <c r="M921" s="135">
        <f>'[5]6.51 (013) публ ФСК'!$E$33*0.0456</f>
        <v>148.47405600000002</v>
      </c>
      <c r="N921" s="135">
        <f>'[5]6.51 (013) публ ФСК'!$E$33*0.0456</f>
        <v>148.47405600000002</v>
      </c>
      <c r="O921" s="135">
        <f>'[5]6.51 (013) публ ФСК'!$E$33*0.0456</f>
        <v>148.47405600000002</v>
      </c>
      <c r="P921" s="135">
        <f>'[5]6.51 (013) публ ФСК'!$E$33*0.0456</f>
        <v>148.47405600000002</v>
      </c>
      <c r="Q921" s="135">
        <f>'[5]6.51 (013) публ ФСК'!$E$33*0.0456</f>
        <v>148.47405600000002</v>
      </c>
      <c r="R921" s="135">
        <f>'[5]6.51 (013) публ ФСК'!$E$33*0.0456</f>
        <v>148.47405600000002</v>
      </c>
      <c r="S921" s="135">
        <f>'[5]6.51 (013) публ ФСК'!$E$33*0.0456</f>
        <v>148.47405600000002</v>
      </c>
      <c r="T921" s="135">
        <f>'[5]6.51 (013) публ ФСК'!$E$33*0.0456</f>
        <v>148.47405600000002</v>
      </c>
      <c r="U921" s="135">
        <f>'[5]6.51 (013) публ ФСК'!$E$33*0.0456</f>
        <v>148.47405600000002</v>
      </c>
      <c r="V921" s="135">
        <f>'[5]6.51 (013) публ ФСК'!$E$33*0.0456</f>
        <v>148.47405600000002</v>
      </c>
      <c r="W921" s="135">
        <f>'[5]6.51 (013) публ ФСК'!$E$33*0.0456</f>
        <v>148.47405600000002</v>
      </c>
      <c r="X921" s="135">
        <f>'[5]6.51 (013) публ ФСК'!$E$33*0.0456</f>
        <v>148.47405600000002</v>
      </c>
      <c r="Y921" s="136">
        <f>'[5]6.51 (013) публ ФСК'!$E$33*0.0456</f>
        <v>148.47405600000002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7.1439081569989282</v>
      </c>
      <c r="C923" s="135">
        <f>'[3]ВЭК 4 цк'!$H$4</f>
        <v>7.1439081569989282</v>
      </c>
      <c r="D923" s="135">
        <f>'[3]ВЭК 4 цк'!$H$4</f>
        <v>7.1439081569989282</v>
      </c>
      <c r="E923" s="135">
        <f>'[3]ВЭК 4 цк'!$H$4</f>
        <v>7.1439081569989282</v>
      </c>
      <c r="F923" s="135">
        <f>'[3]ВЭК 4 цк'!$H$4</f>
        <v>7.1439081569989282</v>
      </c>
      <c r="G923" s="135">
        <f>'[3]ВЭК 4 цк'!$H$4</f>
        <v>7.1439081569989282</v>
      </c>
      <c r="H923" s="135">
        <f>'[3]ВЭК 4 цк'!$H$4</f>
        <v>7.1439081569989282</v>
      </c>
      <c r="I923" s="135">
        <f>'[3]ВЭК 4 цк'!$H$4</f>
        <v>7.1439081569989282</v>
      </c>
      <c r="J923" s="135">
        <f>'[3]ВЭК 4 цк'!$H$4</f>
        <v>7.1439081569989282</v>
      </c>
      <c r="K923" s="135">
        <f>'[3]ВЭК 4 цк'!$H$4</f>
        <v>7.1439081569989282</v>
      </c>
      <c r="L923" s="135">
        <f>'[3]ВЭК 4 цк'!$H$4</f>
        <v>7.1439081569989282</v>
      </c>
      <c r="M923" s="135">
        <f>'[3]ВЭК 4 цк'!$H$4</f>
        <v>7.1439081569989282</v>
      </c>
      <c r="N923" s="135">
        <f>'[3]ВЭК 4 цк'!$H$4</f>
        <v>7.1439081569989282</v>
      </c>
      <c r="O923" s="135">
        <f>'[3]ВЭК 4 цк'!$H$4</f>
        <v>7.1439081569989282</v>
      </c>
      <c r="P923" s="135">
        <f>'[3]ВЭК 4 цк'!$H$4</f>
        <v>7.1439081569989282</v>
      </c>
      <c r="Q923" s="135">
        <f>'[3]ВЭК 4 цк'!$H$4</f>
        <v>7.1439081569989282</v>
      </c>
      <c r="R923" s="135">
        <f>'[3]ВЭК 4 цк'!$H$4</f>
        <v>7.1439081569989282</v>
      </c>
      <c r="S923" s="135">
        <f>'[3]ВЭК 4 цк'!$H$4</f>
        <v>7.1439081569989282</v>
      </c>
      <c r="T923" s="135">
        <f>'[3]ВЭК 4 цк'!$H$4</f>
        <v>7.1439081569989282</v>
      </c>
      <c r="U923" s="135">
        <f>'[3]ВЭК 4 цк'!$H$4</f>
        <v>7.1439081569989282</v>
      </c>
      <c r="V923" s="135">
        <f>'[3]ВЭК 4 цк'!$H$4</f>
        <v>7.1439081569989282</v>
      </c>
      <c r="W923" s="135">
        <f>'[3]ВЭК 4 цк'!$H$4</f>
        <v>7.1439081569989282</v>
      </c>
      <c r="X923" s="135">
        <f>'[3]ВЭК 4 цк'!$H$4</f>
        <v>7.1439081569989282</v>
      </c>
      <c r="Y923" s="136">
        <f>'[3]ВЭК 4 цк'!$H$4</f>
        <v>7.1439081569989282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2007.2249574169989</v>
      </c>
      <c r="C924" s="131">
        <f t="shared" si="354"/>
        <v>2079.0440274669991</v>
      </c>
      <c r="D924" s="131">
        <f t="shared" si="354"/>
        <v>2065.2409998269991</v>
      </c>
      <c r="E924" s="131">
        <f t="shared" si="354"/>
        <v>2030.725109496999</v>
      </c>
      <c r="F924" s="131">
        <f t="shared" si="354"/>
        <v>2017.8124705869991</v>
      </c>
      <c r="G924" s="131">
        <f t="shared" si="354"/>
        <v>2014.2149521569991</v>
      </c>
      <c r="H924" s="131">
        <f t="shared" si="354"/>
        <v>1976.3532707969989</v>
      </c>
      <c r="I924" s="131">
        <f t="shared" si="354"/>
        <v>1907.1001745969991</v>
      </c>
      <c r="J924" s="131">
        <f t="shared" si="354"/>
        <v>1800.105164206999</v>
      </c>
      <c r="K924" s="131">
        <f t="shared" si="354"/>
        <v>1730.0209206569989</v>
      </c>
      <c r="L924" s="131">
        <f t="shared" si="354"/>
        <v>1716.275804486999</v>
      </c>
      <c r="M924" s="131">
        <f t="shared" si="354"/>
        <v>1725.9564973769991</v>
      </c>
      <c r="N924" s="131">
        <f t="shared" si="354"/>
        <v>1698.407860486999</v>
      </c>
      <c r="O924" s="131">
        <f t="shared" si="354"/>
        <v>1720.7067426269989</v>
      </c>
      <c r="P924" s="131">
        <f t="shared" si="354"/>
        <v>1765.755062536999</v>
      </c>
      <c r="Q924" s="131">
        <f t="shared" si="354"/>
        <v>1757.480133226999</v>
      </c>
      <c r="R924" s="131">
        <f t="shared" si="354"/>
        <v>1773.371937066999</v>
      </c>
      <c r="S924" s="131">
        <f t="shared" si="354"/>
        <v>1780.9598555569989</v>
      </c>
      <c r="T924" s="131">
        <f t="shared" si="354"/>
        <v>1753.536337156999</v>
      </c>
      <c r="U924" s="131">
        <f t="shared" si="354"/>
        <v>1724.622339486999</v>
      </c>
      <c r="V924" s="131">
        <f t="shared" si="354"/>
        <v>1698.4019390269991</v>
      </c>
      <c r="W924" s="131">
        <f t="shared" si="354"/>
        <v>1712.0392826369989</v>
      </c>
      <c r="X924" s="131">
        <f t="shared" si="354"/>
        <v>1769.9250529669989</v>
      </c>
      <c r="Y924" s="131">
        <f t="shared" si="354"/>
        <v>1831.4109910369989</v>
      </c>
    </row>
    <row r="925" spans="1:25" ht="51.75" outlineLevel="2" thickBot="1" x14ac:dyDescent="0.25">
      <c r="A925" s="8" t="s">
        <v>88</v>
      </c>
      <c r="B925" s="134">
        <f>'[2]1'!$A$23</f>
        <v>1626.4319932599999</v>
      </c>
      <c r="C925" s="135">
        <f>'[2]1'!$B$23</f>
        <v>1698.2510633100001</v>
      </c>
      <c r="D925" s="135">
        <f>'[2]1'!$C$23</f>
        <v>1684.4480356700001</v>
      </c>
      <c r="E925" s="135">
        <f>'[2]1'!$D$23</f>
        <v>1649.93214534</v>
      </c>
      <c r="F925" s="135">
        <f>'[2]1'!$E$23</f>
        <v>1637.0195064300001</v>
      </c>
      <c r="G925" s="135">
        <f>'[2]1'!$F$23</f>
        <v>1633.4219880000001</v>
      </c>
      <c r="H925" s="135">
        <f>'[2]1'!$G$23</f>
        <v>1595.5603066399999</v>
      </c>
      <c r="I925" s="135">
        <f>'[2]1'!$H$23</f>
        <v>1526.3072104400001</v>
      </c>
      <c r="J925" s="135">
        <f>'[2]1'!$I$23</f>
        <v>1419.31220005</v>
      </c>
      <c r="K925" s="135">
        <f>'[2]1'!$J$23</f>
        <v>1349.2279564999999</v>
      </c>
      <c r="L925" s="135">
        <f>'[2]1'!$K$23</f>
        <v>1335.48284033</v>
      </c>
      <c r="M925" s="135">
        <f>'[2]1'!$L$23</f>
        <v>1345.1635332200001</v>
      </c>
      <c r="N925" s="135">
        <f>'[2]1'!$M$23</f>
        <v>1317.61489633</v>
      </c>
      <c r="O925" s="135">
        <f>'[2]1'!$N$23</f>
        <v>1339.9137784699999</v>
      </c>
      <c r="P925" s="135">
        <f>'[2]1'!$O$23</f>
        <v>1384.96209838</v>
      </c>
      <c r="Q925" s="135">
        <f>'[2]1'!$P$23</f>
        <v>1376.68716907</v>
      </c>
      <c r="R925" s="135">
        <f>'[2]1'!$Q$23</f>
        <v>1392.5789729099999</v>
      </c>
      <c r="S925" s="135">
        <f>'[2]1'!$R$23</f>
        <v>1400.1668913999999</v>
      </c>
      <c r="T925" s="135">
        <f>'[2]1'!$S$23</f>
        <v>1372.743373</v>
      </c>
      <c r="U925" s="135">
        <f>'[2]1'!$T$23</f>
        <v>1343.8293753299999</v>
      </c>
      <c r="V925" s="135">
        <f>'[2]1'!$U$23</f>
        <v>1317.6089748700001</v>
      </c>
      <c r="W925" s="135">
        <f>'[2]1'!$V$23</f>
        <v>1331.2463184799999</v>
      </c>
      <c r="X925" s="135">
        <f>'[2]1'!$W$23</f>
        <v>1389.1320888099999</v>
      </c>
      <c r="Y925" s="136">
        <f>'[2]1'!$X$23</f>
        <v>1450.6180268799999</v>
      </c>
    </row>
    <row r="926" spans="1:25" ht="15" outlineLevel="2" thickBot="1" x14ac:dyDescent="0.25">
      <c r="A926" s="8" t="s">
        <v>57</v>
      </c>
      <c r="B926" s="134">
        <f>'[5]6.51 (013) публ ФСК'!$E$33*0.0456</f>
        <v>148.47405600000002</v>
      </c>
      <c r="C926" s="135">
        <f>'[5]6.51 (013) публ ФСК'!$E$33*0.0456</f>
        <v>148.47405600000002</v>
      </c>
      <c r="D926" s="135">
        <f>'[5]6.51 (013) публ ФСК'!$E$33*0.0456</f>
        <v>148.47405600000002</v>
      </c>
      <c r="E926" s="135">
        <f>'[5]6.51 (013) публ ФСК'!$E$33*0.0456</f>
        <v>148.47405600000002</v>
      </c>
      <c r="F926" s="135">
        <f>'[5]6.51 (013) публ ФСК'!$E$33*0.0456</f>
        <v>148.47405600000002</v>
      </c>
      <c r="G926" s="135">
        <f>'[5]6.51 (013) публ ФСК'!$E$33*0.0456</f>
        <v>148.47405600000002</v>
      </c>
      <c r="H926" s="135">
        <f>'[5]6.51 (013) публ ФСК'!$E$33*0.0456</f>
        <v>148.47405600000002</v>
      </c>
      <c r="I926" s="135">
        <f>'[5]6.51 (013) публ ФСК'!$E$33*0.0456</f>
        <v>148.47405600000002</v>
      </c>
      <c r="J926" s="135">
        <f>'[5]6.51 (013) публ ФСК'!$E$33*0.0456</f>
        <v>148.47405600000002</v>
      </c>
      <c r="K926" s="135">
        <f>'[5]6.51 (013) публ ФСК'!$E$33*0.0456</f>
        <v>148.47405600000002</v>
      </c>
      <c r="L926" s="135">
        <f>'[5]6.51 (013) публ ФСК'!$E$33*0.0456</f>
        <v>148.47405600000002</v>
      </c>
      <c r="M926" s="135">
        <f>'[5]6.51 (013) публ ФСК'!$E$33*0.0456</f>
        <v>148.47405600000002</v>
      </c>
      <c r="N926" s="135">
        <f>'[5]6.51 (013) публ ФСК'!$E$33*0.0456</f>
        <v>148.47405600000002</v>
      </c>
      <c r="O926" s="135">
        <f>'[5]6.51 (013) публ ФСК'!$E$33*0.0456</f>
        <v>148.47405600000002</v>
      </c>
      <c r="P926" s="135">
        <f>'[5]6.51 (013) публ ФСК'!$E$33*0.0456</f>
        <v>148.47405600000002</v>
      </c>
      <c r="Q926" s="135">
        <f>'[5]6.51 (013) публ ФСК'!$E$33*0.0456</f>
        <v>148.47405600000002</v>
      </c>
      <c r="R926" s="135">
        <f>'[5]6.51 (013) публ ФСК'!$E$33*0.0456</f>
        <v>148.47405600000002</v>
      </c>
      <c r="S926" s="135">
        <f>'[5]6.51 (013) публ ФСК'!$E$33*0.0456</f>
        <v>148.47405600000002</v>
      </c>
      <c r="T926" s="135">
        <f>'[5]6.51 (013) публ ФСК'!$E$33*0.0456</f>
        <v>148.47405600000002</v>
      </c>
      <c r="U926" s="135">
        <f>'[5]6.51 (013) публ ФСК'!$E$33*0.0456</f>
        <v>148.47405600000002</v>
      </c>
      <c r="V926" s="135">
        <f>'[5]6.51 (013) публ ФСК'!$E$33*0.0456</f>
        <v>148.47405600000002</v>
      </c>
      <c r="W926" s="135">
        <f>'[5]6.51 (013) публ ФСК'!$E$33*0.0456</f>
        <v>148.47405600000002</v>
      </c>
      <c r="X926" s="135">
        <f>'[5]6.51 (013) публ ФСК'!$E$33*0.0456</f>
        <v>148.47405600000002</v>
      </c>
      <c r="Y926" s="136">
        <f>'[5]6.51 (013) публ ФСК'!$E$33*0.0456</f>
        <v>148.47405600000002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7.1439081569989282</v>
      </c>
      <c r="C928" s="135">
        <f>'[3]ВЭК 4 цк'!$H$4</f>
        <v>7.1439081569989282</v>
      </c>
      <c r="D928" s="135">
        <f>'[3]ВЭК 4 цк'!$H$4</f>
        <v>7.1439081569989282</v>
      </c>
      <c r="E928" s="135">
        <f>'[3]ВЭК 4 цк'!$H$4</f>
        <v>7.1439081569989282</v>
      </c>
      <c r="F928" s="135">
        <f>'[3]ВЭК 4 цк'!$H$4</f>
        <v>7.1439081569989282</v>
      </c>
      <c r="G928" s="135">
        <f>'[3]ВЭК 4 цк'!$H$4</f>
        <v>7.1439081569989282</v>
      </c>
      <c r="H928" s="135">
        <f>'[3]ВЭК 4 цк'!$H$4</f>
        <v>7.1439081569989282</v>
      </c>
      <c r="I928" s="135">
        <f>'[3]ВЭК 4 цк'!$H$4</f>
        <v>7.1439081569989282</v>
      </c>
      <c r="J928" s="135">
        <f>'[3]ВЭК 4 цк'!$H$4</f>
        <v>7.1439081569989282</v>
      </c>
      <c r="K928" s="135">
        <f>'[3]ВЭК 4 цк'!$H$4</f>
        <v>7.1439081569989282</v>
      </c>
      <c r="L928" s="135">
        <f>'[3]ВЭК 4 цк'!$H$4</f>
        <v>7.1439081569989282</v>
      </c>
      <c r="M928" s="135">
        <f>'[3]ВЭК 4 цк'!$H$4</f>
        <v>7.1439081569989282</v>
      </c>
      <c r="N928" s="135">
        <f>'[3]ВЭК 4 цк'!$H$4</f>
        <v>7.1439081569989282</v>
      </c>
      <c r="O928" s="135">
        <f>'[3]ВЭК 4 цк'!$H$4</f>
        <v>7.1439081569989282</v>
      </c>
      <c r="P928" s="135">
        <f>'[3]ВЭК 4 цк'!$H$4</f>
        <v>7.1439081569989282</v>
      </c>
      <c r="Q928" s="135">
        <f>'[3]ВЭК 4 цк'!$H$4</f>
        <v>7.1439081569989282</v>
      </c>
      <c r="R928" s="135">
        <f>'[3]ВЭК 4 цк'!$H$4</f>
        <v>7.1439081569989282</v>
      </c>
      <c r="S928" s="135">
        <f>'[3]ВЭК 4 цк'!$H$4</f>
        <v>7.1439081569989282</v>
      </c>
      <c r="T928" s="135">
        <f>'[3]ВЭК 4 цк'!$H$4</f>
        <v>7.1439081569989282</v>
      </c>
      <c r="U928" s="135">
        <f>'[3]ВЭК 4 цк'!$H$4</f>
        <v>7.1439081569989282</v>
      </c>
      <c r="V928" s="135">
        <f>'[3]ВЭК 4 цк'!$H$4</f>
        <v>7.1439081569989282</v>
      </c>
      <c r="W928" s="135">
        <f>'[3]ВЭК 4 цк'!$H$4</f>
        <v>7.1439081569989282</v>
      </c>
      <c r="X928" s="135">
        <f>'[3]ВЭК 4 цк'!$H$4</f>
        <v>7.1439081569989282</v>
      </c>
      <c r="Y928" s="136">
        <f>'[3]ВЭК 4 цк'!$H$4</f>
        <v>7.1439081569989282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1868.562953986999</v>
      </c>
      <c r="C929" s="131">
        <f t="shared" si="356"/>
        <v>1946.2669352069991</v>
      </c>
      <c r="D929" s="131">
        <f t="shared" si="356"/>
        <v>2030.262043436999</v>
      </c>
      <c r="E929" s="131">
        <f t="shared" si="356"/>
        <v>2033.5977067969991</v>
      </c>
      <c r="F929" s="131">
        <f t="shared" si="356"/>
        <v>2035.0877334969989</v>
      </c>
      <c r="G929" s="131">
        <f t="shared" si="356"/>
        <v>2035.9220709469989</v>
      </c>
      <c r="H929" s="131">
        <f t="shared" si="356"/>
        <v>1999.9898766969991</v>
      </c>
      <c r="I929" s="131">
        <f t="shared" si="356"/>
        <v>2001.776634856999</v>
      </c>
      <c r="J929" s="131">
        <f t="shared" si="356"/>
        <v>1912.809430076999</v>
      </c>
      <c r="K929" s="131">
        <f t="shared" si="356"/>
        <v>1826.1598101369991</v>
      </c>
      <c r="L929" s="131">
        <f t="shared" si="356"/>
        <v>1788.678594546999</v>
      </c>
      <c r="M929" s="131">
        <f t="shared" si="356"/>
        <v>1793.528542136999</v>
      </c>
      <c r="N929" s="131">
        <f t="shared" si="356"/>
        <v>1762.3577208569991</v>
      </c>
      <c r="O929" s="131">
        <f t="shared" si="356"/>
        <v>1787.1659965769991</v>
      </c>
      <c r="P929" s="131">
        <f t="shared" si="356"/>
        <v>1839.6412036569991</v>
      </c>
      <c r="Q929" s="131">
        <f t="shared" si="356"/>
        <v>1822.1065709769989</v>
      </c>
      <c r="R929" s="131">
        <f t="shared" si="356"/>
        <v>1826.175719836999</v>
      </c>
      <c r="S929" s="131">
        <f t="shared" si="356"/>
        <v>1833.9428536669991</v>
      </c>
      <c r="T929" s="131">
        <f t="shared" si="356"/>
        <v>1805.188810466999</v>
      </c>
      <c r="U929" s="131">
        <f t="shared" si="356"/>
        <v>1755.1193250569991</v>
      </c>
      <c r="V929" s="131">
        <f t="shared" si="356"/>
        <v>1725.183453036999</v>
      </c>
      <c r="W929" s="131">
        <f t="shared" si="356"/>
        <v>1735.609872866999</v>
      </c>
      <c r="X929" s="131">
        <f t="shared" si="356"/>
        <v>1810.6381605969991</v>
      </c>
      <c r="Y929" s="131">
        <f t="shared" si="356"/>
        <v>1881.1046030869991</v>
      </c>
    </row>
    <row r="930" spans="1:25" ht="51.75" outlineLevel="2" thickBot="1" x14ac:dyDescent="0.25">
      <c r="A930" s="8" t="s">
        <v>88</v>
      </c>
      <c r="B930" s="134">
        <f>'[2]1'!$A$24</f>
        <v>1487.76998983</v>
      </c>
      <c r="C930" s="135">
        <f>'[2]1'!$B$24</f>
        <v>1565.47397105</v>
      </c>
      <c r="D930" s="135">
        <f>'[2]1'!$C$24</f>
        <v>1649.46907928</v>
      </c>
      <c r="E930" s="135">
        <f>'[2]1'!$D$24</f>
        <v>1652.8047426400001</v>
      </c>
      <c r="F930" s="135">
        <f>'[2]1'!$E$24</f>
        <v>1654.2947693399999</v>
      </c>
      <c r="G930" s="135">
        <f>'[2]1'!$F$24</f>
        <v>1655.1291067899999</v>
      </c>
      <c r="H930" s="135">
        <f>'[2]1'!$G$24</f>
        <v>1619.1969125400001</v>
      </c>
      <c r="I930" s="135">
        <f>'[2]1'!$H$24</f>
        <v>1620.9836706999999</v>
      </c>
      <c r="J930" s="135">
        <f>'[2]1'!$I$24</f>
        <v>1532.01646592</v>
      </c>
      <c r="K930" s="135">
        <f>'[2]1'!$J$24</f>
        <v>1445.3668459800001</v>
      </c>
      <c r="L930" s="135">
        <f>'[2]1'!$K$24</f>
        <v>1407.88563039</v>
      </c>
      <c r="M930" s="135">
        <f>'[2]1'!$L$24</f>
        <v>1412.73557798</v>
      </c>
      <c r="N930" s="135">
        <f>'[2]1'!$M$24</f>
        <v>1381.5647567000001</v>
      </c>
      <c r="O930" s="135">
        <f>'[2]1'!$N$24</f>
        <v>1406.3730324200001</v>
      </c>
      <c r="P930" s="135">
        <f>'[2]1'!$O$24</f>
        <v>1458.8482395000001</v>
      </c>
      <c r="Q930" s="135">
        <f>'[2]1'!$P$24</f>
        <v>1441.3136068199999</v>
      </c>
      <c r="R930" s="135">
        <f>'[2]1'!$Q$24</f>
        <v>1445.3827556799999</v>
      </c>
      <c r="S930" s="135">
        <f>'[2]1'!$R$24</f>
        <v>1453.1498895100001</v>
      </c>
      <c r="T930" s="135">
        <f>'[2]1'!$S$24</f>
        <v>1424.39584631</v>
      </c>
      <c r="U930" s="135">
        <f>'[2]1'!$T$24</f>
        <v>1374.3263609000001</v>
      </c>
      <c r="V930" s="135">
        <f>'[2]1'!$U$24</f>
        <v>1344.39048888</v>
      </c>
      <c r="W930" s="135">
        <f>'[2]1'!$V$24</f>
        <v>1354.81690871</v>
      </c>
      <c r="X930" s="135">
        <f>'[2]1'!$W$24</f>
        <v>1429.8451964400001</v>
      </c>
      <c r="Y930" s="136">
        <f>'[2]1'!$X$24</f>
        <v>1500.3116389300001</v>
      </c>
    </row>
    <row r="931" spans="1:25" ht="15" outlineLevel="2" thickBot="1" x14ac:dyDescent="0.25">
      <c r="A931" s="8" t="s">
        <v>57</v>
      </c>
      <c r="B931" s="134">
        <f>'[5]6.51 (013) публ ФСК'!$E$33*0.0456</f>
        <v>148.47405600000002</v>
      </c>
      <c r="C931" s="135">
        <f>'[5]6.51 (013) публ ФСК'!$E$33*0.0456</f>
        <v>148.47405600000002</v>
      </c>
      <c r="D931" s="135">
        <f>'[5]6.51 (013) публ ФСК'!$E$33*0.0456</f>
        <v>148.47405600000002</v>
      </c>
      <c r="E931" s="135">
        <f>'[5]6.51 (013) публ ФСК'!$E$33*0.0456</f>
        <v>148.47405600000002</v>
      </c>
      <c r="F931" s="135">
        <f>'[5]6.51 (013) публ ФСК'!$E$33*0.0456</f>
        <v>148.47405600000002</v>
      </c>
      <c r="G931" s="135">
        <f>'[5]6.51 (013) публ ФСК'!$E$33*0.0456</f>
        <v>148.47405600000002</v>
      </c>
      <c r="H931" s="135">
        <f>'[5]6.51 (013) публ ФСК'!$E$33*0.0456</f>
        <v>148.47405600000002</v>
      </c>
      <c r="I931" s="135">
        <f>'[5]6.51 (013) публ ФСК'!$E$33*0.0456</f>
        <v>148.47405600000002</v>
      </c>
      <c r="J931" s="135">
        <f>'[5]6.51 (013) публ ФСК'!$E$33*0.0456</f>
        <v>148.47405600000002</v>
      </c>
      <c r="K931" s="135">
        <f>'[5]6.51 (013) публ ФСК'!$E$33*0.0456</f>
        <v>148.47405600000002</v>
      </c>
      <c r="L931" s="135">
        <f>'[5]6.51 (013) публ ФСК'!$E$33*0.0456</f>
        <v>148.47405600000002</v>
      </c>
      <c r="M931" s="135">
        <f>'[5]6.51 (013) публ ФСК'!$E$33*0.0456</f>
        <v>148.47405600000002</v>
      </c>
      <c r="N931" s="135">
        <f>'[5]6.51 (013) публ ФСК'!$E$33*0.0456</f>
        <v>148.47405600000002</v>
      </c>
      <c r="O931" s="135">
        <f>'[5]6.51 (013) публ ФСК'!$E$33*0.0456</f>
        <v>148.47405600000002</v>
      </c>
      <c r="P931" s="135">
        <f>'[5]6.51 (013) публ ФСК'!$E$33*0.0456</f>
        <v>148.47405600000002</v>
      </c>
      <c r="Q931" s="135">
        <f>'[5]6.51 (013) публ ФСК'!$E$33*0.0456</f>
        <v>148.47405600000002</v>
      </c>
      <c r="R931" s="135">
        <f>'[5]6.51 (013) публ ФСК'!$E$33*0.0456</f>
        <v>148.47405600000002</v>
      </c>
      <c r="S931" s="135">
        <f>'[5]6.51 (013) публ ФСК'!$E$33*0.0456</f>
        <v>148.47405600000002</v>
      </c>
      <c r="T931" s="135">
        <f>'[5]6.51 (013) публ ФСК'!$E$33*0.0456</f>
        <v>148.47405600000002</v>
      </c>
      <c r="U931" s="135">
        <f>'[5]6.51 (013) публ ФСК'!$E$33*0.0456</f>
        <v>148.47405600000002</v>
      </c>
      <c r="V931" s="135">
        <f>'[5]6.51 (013) публ ФСК'!$E$33*0.0456</f>
        <v>148.47405600000002</v>
      </c>
      <c r="W931" s="135">
        <f>'[5]6.51 (013) публ ФСК'!$E$33*0.0456</f>
        <v>148.47405600000002</v>
      </c>
      <c r="X931" s="135">
        <f>'[5]6.51 (013) публ ФСК'!$E$33*0.0456</f>
        <v>148.47405600000002</v>
      </c>
      <c r="Y931" s="136">
        <f>'[5]6.51 (013) публ ФСК'!$E$33*0.0456</f>
        <v>148.47405600000002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7.1439081569989282</v>
      </c>
      <c r="C933" s="135">
        <f>'[3]ВЭК 4 цк'!$H$4</f>
        <v>7.1439081569989282</v>
      </c>
      <c r="D933" s="135">
        <f>'[3]ВЭК 4 цк'!$H$4</f>
        <v>7.1439081569989282</v>
      </c>
      <c r="E933" s="135">
        <f>'[3]ВЭК 4 цк'!$H$4</f>
        <v>7.1439081569989282</v>
      </c>
      <c r="F933" s="135">
        <f>'[3]ВЭК 4 цк'!$H$4</f>
        <v>7.1439081569989282</v>
      </c>
      <c r="G933" s="135">
        <f>'[3]ВЭК 4 цк'!$H$4</f>
        <v>7.1439081569989282</v>
      </c>
      <c r="H933" s="135">
        <f>'[3]ВЭК 4 цк'!$H$4</f>
        <v>7.1439081569989282</v>
      </c>
      <c r="I933" s="135">
        <f>'[3]ВЭК 4 цк'!$H$4</f>
        <v>7.1439081569989282</v>
      </c>
      <c r="J933" s="135">
        <f>'[3]ВЭК 4 цк'!$H$4</f>
        <v>7.1439081569989282</v>
      </c>
      <c r="K933" s="135">
        <f>'[3]ВЭК 4 цк'!$H$4</f>
        <v>7.1439081569989282</v>
      </c>
      <c r="L933" s="135">
        <f>'[3]ВЭК 4 цк'!$H$4</f>
        <v>7.1439081569989282</v>
      </c>
      <c r="M933" s="135">
        <f>'[3]ВЭК 4 цк'!$H$4</f>
        <v>7.1439081569989282</v>
      </c>
      <c r="N933" s="135">
        <f>'[3]ВЭК 4 цк'!$H$4</f>
        <v>7.1439081569989282</v>
      </c>
      <c r="O933" s="135">
        <f>'[3]ВЭК 4 цк'!$H$4</f>
        <v>7.1439081569989282</v>
      </c>
      <c r="P933" s="135">
        <f>'[3]ВЭК 4 цк'!$H$4</f>
        <v>7.1439081569989282</v>
      </c>
      <c r="Q933" s="135">
        <f>'[3]ВЭК 4 цк'!$H$4</f>
        <v>7.1439081569989282</v>
      </c>
      <c r="R933" s="135">
        <f>'[3]ВЭК 4 цк'!$H$4</f>
        <v>7.1439081569989282</v>
      </c>
      <c r="S933" s="135">
        <f>'[3]ВЭК 4 цк'!$H$4</f>
        <v>7.1439081569989282</v>
      </c>
      <c r="T933" s="135">
        <f>'[3]ВЭК 4 цк'!$H$4</f>
        <v>7.1439081569989282</v>
      </c>
      <c r="U933" s="135">
        <f>'[3]ВЭК 4 цк'!$H$4</f>
        <v>7.1439081569989282</v>
      </c>
      <c r="V933" s="135">
        <f>'[3]ВЭК 4 цк'!$H$4</f>
        <v>7.1439081569989282</v>
      </c>
      <c r="W933" s="135">
        <f>'[3]ВЭК 4 цк'!$H$4</f>
        <v>7.1439081569989282</v>
      </c>
      <c r="X933" s="135">
        <f>'[3]ВЭК 4 цк'!$H$4</f>
        <v>7.1439081569989282</v>
      </c>
      <c r="Y933" s="136">
        <f>'[3]ВЭК 4 цк'!$H$4</f>
        <v>7.1439081569989282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1937.8141150269989</v>
      </c>
      <c r="C934" s="131">
        <f t="shared" si="358"/>
        <v>2014.617839566999</v>
      </c>
      <c r="D934" s="131">
        <f t="shared" si="358"/>
        <v>2100.5043786569991</v>
      </c>
      <c r="E934" s="131">
        <f t="shared" si="358"/>
        <v>2099.9732357469989</v>
      </c>
      <c r="F934" s="131">
        <f t="shared" si="358"/>
        <v>2096.663214066999</v>
      </c>
      <c r="G934" s="131">
        <f t="shared" si="358"/>
        <v>2110.2867983769988</v>
      </c>
      <c r="H934" s="131">
        <f t="shared" si="358"/>
        <v>2048.0064899569988</v>
      </c>
      <c r="I934" s="131">
        <f t="shared" si="358"/>
        <v>1934.341900986999</v>
      </c>
      <c r="J934" s="131">
        <f t="shared" si="358"/>
        <v>1886.9581479269991</v>
      </c>
      <c r="K934" s="131">
        <f t="shared" si="358"/>
        <v>1891.788515216999</v>
      </c>
      <c r="L934" s="131">
        <f t="shared" si="358"/>
        <v>1870.2930912969989</v>
      </c>
      <c r="M934" s="131">
        <f t="shared" si="358"/>
        <v>1866.1674313969991</v>
      </c>
      <c r="N934" s="131">
        <f t="shared" si="358"/>
        <v>1847.5237332169991</v>
      </c>
      <c r="O934" s="131">
        <f t="shared" si="358"/>
        <v>1841.484745246999</v>
      </c>
      <c r="P934" s="131">
        <f t="shared" si="358"/>
        <v>1901.649114446999</v>
      </c>
      <c r="Q934" s="131">
        <f t="shared" si="358"/>
        <v>1891.494778906999</v>
      </c>
      <c r="R934" s="131">
        <f t="shared" si="358"/>
        <v>1905.1383748269991</v>
      </c>
      <c r="S934" s="131">
        <f t="shared" si="358"/>
        <v>1903.635161046999</v>
      </c>
      <c r="T934" s="131">
        <f t="shared" si="358"/>
        <v>1880.4741259169989</v>
      </c>
      <c r="U934" s="131">
        <f t="shared" si="358"/>
        <v>1823.1143452069989</v>
      </c>
      <c r="V934" s="131">
        <f t="shared" si="358"/>
        <v>1796.890851106999</v>
      </c>
      <c r="W934" s="131">
        <f t="shared" si="358"/>
        <v>1806.4964694869991</v>
      </c>
      <c r="X934" s="131">
        <f t="shared" si="358"/>
        <v>1846.8649961069991</v>
      </c>
      <c r="Y934" s="131">
        <f t="shared" si="358"/>
        <v>1931.5197198869989</v>
      </c>
    </row>
    <row r="935" spans="1:25" ht="51.75" outlineLevel="2" thickBot="1" x14ac:dyDescent="0.25">
      <c r="A935" s="8" t="s">
        <v>88</v>
      </c>
      <c r="B935" s="134">
        <f>'[2]1'!$A$25</f>
        <v>1557.0211508699999</v>
      </c>
      <c r="C935" s="135">
        <f>'[2]1'!$B$25</f>
        <v>1633.82487541</v>
      </c>
      <c r="D935" s="135">
        <f>'[2]1'!$C$25</f>
        <v>1719.7114145</v>
      </c>
      <c r="E935" s="135">
        <f>'[2]1'!$D$25</f>
        <v>1719.1802715900001</v>
      </c>
      <c r="F935" s="135">
        <f>'[2]1'!$E$25</f>
        <v>1715.87024991</v>
      </c>
      <c r="G935" s="135">
        <f>'[2]1'!$F$25</f>
        <v>1729.4938342200001</v>
      </c>
      <c r="H935" s="135">
        <f>'[2]1'!$G$25</f>
        <v>1667.2135258000001</v>
      </c>
      <c r="I935" s="135">
        <f>'[2]1'!$H$25</f>
        <v>1553.54893683</v>
      </c>
      <c r="J935" s="135">
        <f>'[2]1'!$I$25</f>
        <v>1506.1651837700001</v>
      </c>
      <c r="K935" s="135">
        <f>'[2]1'!$J$25</f>
        <v>1510.99555106</v>
      </c>
      <c r="L935" s="135">
        <f>'[2]1'!$K$25</f>
        <v>1489.5001271399999</v>
      </c>
      <c r="M935" s="135">
        <f>'[2]1'!$L$25</f>
        <v>1485.3744672400001</v>
      </c>
      <c r="N935" s="135">
        <f>'[2]1'!$M$25</f>
        <v>1466.7307690600001</v>
      </c>
      <c r="O935" s="135">
        <f>'[2]1'!$N$25</f>
        <v>1460.6917810899999</v>
      </c>
      <c r="P935" s="135">
        <f>'[2]1'!$O$25</f>
        <v>1520.85615029</v>
      </c>
      <c r="Q935" s="135">
        <f>'[2]1'!$P$25</f>
        <v>1510.70181475</v>
      </c>
      <c r="R935" s="135">
        <f>'[2]1'!$Q$25</f>
        <v>1524.3454106700001</v>
      </c>
      <c r="S935" s="135">
        <f>'[2]1'!$R$25</f>
        <v>1522.84219689</v>
      </c>
      <c r="T935" s="135">
        <f>'[2]1'!$S$25</f>
        <v>1499.6811617599999</v>
      </c>
      <c r="U935" s="135">
        <f>'[2]1'!$T$25</f>
        <v>1442.3213810499999</v>
      </c>
      <c r="V935" s="135">
        <f>'[2]1'!$U$25</f>
        <v>1416.09788695</v>
      </c>
      <c r="W935" s="135">
        <f>'[2]1'!$V$25</f>
        <v>1425.7035053300001</v>
      </c>
      <c r="X935" s="135">
        <f>'[2]1'!$W$25</f>
        <v>1466.0720319500001</v>
      </c>
      <c r="Y935" s="136">
        <f>'[2]1'!$X$25</f>
        <v>1550.7267557299999</v>
      </c>
    </row>
    <row r="936" spans="1:25" ht="15" outlineLevel="2" thickBot="1" x14ac:dyDescent="0.25">
      <c r="A936" s="8" t="s">
        <v>57</v>
      </c>
      <c r="B936" s="134">
        <f>'[5]6.51 (013) публ ФСК'!$E$33*0.0456</f>
        <v>148.47405600000002</v>
      </c>
      <c r="C936" s="135">
        <f>'[5]6.51 (013) публ ФСК'!$E$33*0.0456</f>
        <v>148.47405600000002</v>
      </c>
      <c r="D936" s="135">
        <f>'[5]6.51 (013) публ ФСК'!$E$33*0.0456</f>
        <v>148.47405600000002</v>
      </c>
      <c r="E936" s="135">
        <f>'[5]6.51 (013) публ ФСК'!$E$33*0.0456</f>
        <v>148.47405600000002</v>
      </c>
      <c r="F936" s="135">
        <f>'[5]6.51 (013) публ ФСК'!$E$33*0.0456</f>
        <v>148.47405600000002</v>
      </c>
      <c r="G936" s="135">
        <f>'[5]6.51 (013) публ ФСК'!$E$33*0.0456</f>
        <v>148.47405600000002</v>
      </c>
      <c r="H936" s="135">
        <f>'[5]6.51 (013) публ ФСК'!$E$33*0.0456</f>
        <v>148.47405600000002</v>
      </c>
      <c r="I936" s="135">
        <f>'[5]6.51 (013) публ ФСК'!$E$33*0.0456</f>
        <v>148.47405600000002</v>
      </c>
      <c r="J936" s="135">
        <f>'[5]6.51 (013) публ ФСК'!$E$33*0.0456</f>
        <v>148.47405600000002</v>
      </c>
      <c r="K936" s="135">
        <f>'[5]6.51 (013) публ ФСК'!$E$33*0.0456</f>
        <v>148.47405600000002</v>
      </c>
      <c r="L936" s="135">
        <f>'[5]6.51 (013) публ ФСК'!$E$33*0.0456</f>
        <v>148.47405600000002</v>
      </c>
      <c r="M936" s="135">
        <f>'[5]6.51 (013) публ ФСК'!$E$33*0.0456</f>
        <v>148.47405600000002</v>
      </c>
      <c r="N936" s="135">
        <f>'[5]6.51 (013) публ ФСК'!$E$33*0.0456</f>
        <v>148.47405600000002</v>
      </c>
      <c r="O936" s="135">
        <f>'[5]6.51 (013) публ ФСК'!$E$33*0.0456</f>
        <v>148.47405600000002</v>
      </c>
      <c r="P936" s="135">
        <f>'[5]6.51 (013) публ ФСК'!$E$33*0.0456</f>
        <v>148.47405600000002</v>
      </c>
      <c r="Q936" s="135">
        <f>'[5]6.51 (013) публ ФСК'!$E$33*0.0456</f>
        <v>148.47405600000002</v>
      </c>
      <c r="R936" s="135">
        <f>'[5]6.51 (013) публ ФСК'!$E$33*0.0456</f>
        <v>148.47405600000002</v>
      </c>
      <c r="S936" s="135">
        <f>'[5]6.51 (013) публ ФСК'!$E$33*0.0456</f>
        <v>148.47405600000002</v>
      </c>
      <c r="T936" s="135">
        <f>'[5]6.51 (013) публ ФСК'!$E$33*0.0456</f>
        <v>148.47405600000002</v>
      </c>
      <c r="U936" s="135">
        <f>'[5]6.51 (013) публ ФСК'!$E$33*0.0456</f>
        <v>148.47405600000002</v>
      </c>
      <c r="V936" s="135">
        <f>'[5]6.51 (013) публ ФСК'!$E$33*0.0456</f>
        <v>148.47405600000002</v>
      </c>
      <c r="W936" s="135">
        <f>'[5]6.51 (013) публ ФСК'!$E$33*0.0456</f>
        <v>148.47405600000002</v>
      </c>
      <c r="X936" s="135">
        <f>'[5]6.51 (013) публ ФСК'!$E$33*0.0456</f>
        <v>148.47405600000002</v>
      </c>
      <c r="Y936" s="136">
        <f>'[5]6.51 (013) публ ФСК'!$E$33*0.0456</f>
        <v>148.47405600000002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7.1439081569989282</v>
      </c>
      <c r="C938" s="135">
        <f>'[3]ВЭК 4 цк'!$H$4</f>
        <v>7.1439081569989282</v>
      </c>
      <c r="D938" s="135">
        <f>'[3]ВЭК 4 цк'!$H$4</f>
        <v>7.1439081569989282</v>
      </c>
      <c r="E938" s="135">
        <f>'[3]ВЭК 4 цк'!$H$4</f>
        <v>7.1439081569989282</v>
      </c>
      <c r="F938" s="135">
        <f>'[3]ВЭК 4 цк'!$H$4</f>
        <v>7.1439081569989282</v>
      </c>
      <c r="G938" s="135">
        <f>'[3]ВЭК 4 цк'!$H$4</f>
        <v>7.1439081569989282</v>
      </c>
      <c r="H938" s="135">
        <f>'[3]ВЭК 4 цк'!$H$4</f>
        <v>7.1439081569989282</v>
      </c>
      <c r="I938" s="135">
        <f>'[3]ВЭК 4 цк'!$H$4</f>
        <v>7.1439081569989282</v>
      </c>
      <c r="J938" s="135">
        <f>'[3]ВЭК 4 цк'!$H$4</f>
        <v>7.1439081569989282</v>
      </c>
      <c r="K938" s="135">
        <f>'[3]ВЭК 4 цк'!$H$4</f>
        <v>7.1439081569989282</v>
      </c>
      <c r="L938" s="135">
        <f>'[3]ВЭК 4 цк'!$H$4</f>
        <v>7.1439081569989282</v>
      </c>
      <c r="M938" s="135">
        <f>'[3]ВЭК 4 цк'!$H$4</f>
        <v>7.1439081569989282</v>
      </c>
      <c r="N938" s="135">
        <f>'[3]ВЭК 4 цк'!$H$4</f>
        <v>7.1439081569989282</v>
      </c>
      <c r="O938" s="135">
        <f>'[3]ВЭК 4 цк'!$H$4</f>
        <v>7.1439081569989282</v>
      </c>
      <c r="P938" s="135">
        <f>'[3]ВЭК 4 цк'!$H$4</f>
        <v>7.1439081569989282</v>
      </c>
      <c r="Q938" s="135">
        <f>'[3]ВЭК 4 цк'!$H$4</f>
        <v>7.1439081569989282</v>
      </c>
      <c r="R938" s="135">
        <f>'[3]ВЭК 4 цк'!$H$4</f>
        <v>7.1439081569989282</v>
      </c>
      <c r="S938" s="135">
        <f>'[3]ВЭК 4 цк'!$H$4</f>
        <v>7.1439081569989282</v>
      </c>
      <c r="T938" s="135">
        <f>'[3]ВЭК 4 цк'!$H$4</f>
        <v>7.1439081569989282</v>
      </c>
      <c r="U938" s="135">
        <f>'[3]ВЭК 4 цк'!$H$4</f>
        <v>7.1439081569989282</v>
      </c>
      <c r="V938" s="135">
        <f>'[3]ВЭК 4 цк'!$H$4</f>
        <v>7.1439081569989282</v>
      </c>
      <c r="W938" s="135">
        <f>'[3]ВЭК 4 цк'!$H$4</f>
        <v>7.1439081569989282</v>
      </c>
      <c r="X938" s="135">
        <f>'[3]ВЭК 4 цк'!$H$4</f>
        <v>7.1439081569989282</v>
      </c>
      <c r="Y938" s="136">
        <f>'[3]ВЭК 4 цк'!$H$4</f>
        <v>7.1439081569989282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1951.239422486999</v>
      </c>
      <c r="C939" s="131">
        <f t="shared" si="360"/>
        <v>2027.5578350669989</v>
      </c>
      <c r="D939" s="131">
        <f t="shared" si="360"/>
        <v>2105.6075509069988</v>
      </c>
      <c r="E939" s="131">
        <f t="shared" si="360"/>
        <v>2100.090246716999</v>
      </c>
      <c r="F939" s="131">
        <f t="shared" si="360"/>
        <v>2103.1582541369989</v>
      </c>
      <c r="G939" s="131">
        <f t="shared" si="360"/>
        <v>2092.5404617269987</v>
      </c>
      <c r="H939" s="131">
        <f t="shared" si="360"/>
        <v>1991.104062236999</v>
      </c>
      <c r="I939" s="131">
        <f t="shared" si="360"/>
        <v>1881.9503683669991</v>
      </c>
      <c r="J939" s="131">
        <f t="shared" si="360"/>
        <v>1831.1395297569991</v>
      </c>
      <c r="K939" s="131">
        <f t="shared" si="360"/>
        <v>1791.004873446999</v>
      </c>
      <c r="L939" s="131">
        <f t="shared" si="360"/>
        <v>1779.926465456999</v>
      </c>
      <c r="M939" s="131">
        <f t="shared" si="360"/>
        <v>1774.6333260569991</v>
      </c>
      <c r="N939" s="131">
        <f t="shared" si="360"/>
        <v>1747.8978051769991</v>
      </c>
      <c r="O939" s="131">
        <f t="shared" si="360"/>
        <v>1760.378194256999</v>
      </c>
      <c r="P939" s="131">
        <f t="shared" si="360"/>
        <v>1796.3764479069989</v>
      </c>
      <c r="Q939" s="131">
        <f t="shared" si="360"/>
        <v>1789.338429516999</v>
      </c>
      <c r="R939" s="131">
        <f t="shared" si="360"/>
        <v>1805.2710320669989</v>
      </c>
      <c r="S939" s="131">
        <f t="shared" si="360"/>
        <v>1804.6820670969989</v>
      </c>
      <c r="T939" s="131">
        <f t="shared" si="360"/>
        <v>1821.9630466769991</v>
      </c>
      <c r="U939" s="131">
        <f t="shared" si="360"/>
        <v>1772.436835396999</v>
      </c>
      <c r="V939" s="131">
        <f t="shared" si="360"/>
        <v>1752.0027802969989</v>
      </c>
      <c r="W939" s="131">
        <f t="shared" si="360"/>
        <v>1775.649123216999</v>
      </c>
      <c r="X939" s="131">
        <f t="shared" si="360"/>
        <v>1792.328777536999</v>
      </c>
      <c r="Y939" s="131">
        <f t="shared" si="360"/>
        <v>1883.6170207169989</v>
      </c>
    </row>
    <row r="940" spans="1:25" ht="51.75" outlineLevel="2" thickBot="1" x14ac:dyDescent="0.25">
      <c r="A940" s="8" t="s">
        <v>88</v>
      </c>
      <c r="B940" s="134">
        <f>'[2]1'!$A$26</f>
        <v>1570.44645833</v>
      </c>
      <c r="C940" s="135">
        <f>'[2]1'!$B$26</f>
        <v>1646.7648709099999</v>
      </c>
      <c r="D940" s="135">
        <f>'[2]1'!$C$26</f>
        <v>1724.81458675</v>
      </c>
      <c r="E940" s="135">
        <f>'[2]1'!$D$26</f>
        <v>1719.29728256</v>
      </c>
      <c r="F940" s="135">
        <f>'[2]1'!$E$26</f>
        <v>1722.3652899799999</v>
      </c>
      <c r="G940" s="135">
        <f>'[2]1'!$F$26</f>
        <v>1711.74749757</v>
      </c>
      <c r="H940" s="135">
        <f>'[2]1'!$G$26</f>
        <v>1610.31109808</v>
      </c>
      <c r="I940" s="135">
        <f>'[2]1'!$H$26</f>
        <v>1501.1574042100001</v>
      </c>
      <c r="J940" s="135">
        <f>'[2]1'!$I$26</f>
        <v>1450.3465656000001</v>
      </c>
      <c r="K940" s="135">
        <f>'[2]1'!$J$26</f>
        <v>1410.21190929</v>
      </c>
      <c r="L940" s="135">
        <f>'[2]1'!$K$26</f>
        <v>1399.1335013</v>
      </c>
      <c r="M940" s="135">
        <f>'[2]1'!$L$26</f>
        <v>1393.8403619000001</v>
      </c>
      <c r="N940" s="135">
        <f>'[2]1'!$M$26</f>
        <v>1367.1048410200001</v>
      </c>
      <c r="O940" s="135">
        <f>'[2]1'!$N$26</f>
        <v>1379.5852301</v>
      </c>
      <c r="P940" s="135">
        <f>'[2]1'!$O$26</f>
        <v>1415.5834837499999</v>
      </c>
      <c r="Q940" s="135">
        <f>'[2]1'!$P$26</f>
        <v>1408.54546536</v>
      </c>
      <c r="R940" s="135">
        <f>'[2]1'!$Q$26</f>
        <v>1424.4780679099999</v>
      </c>
      <c r="S940" s="135">
        <f>'[2]1'!$R$26</f>
        <v>1423.8891029399999</v>
      </c>
      <c r="T940" s="135">
        <f>'[2]1'!$S$26</f>
        <v>1441.1700825200001</v>
      </c>
      <c r="U940" s="135">
        <f>'[2]1'!$T$26</f>
        <v>1391.64387124</v>
      </c>
      <c r="V940" s="135">
        <f>'[2]1'!$U$26</f>
        <v>1371.2098161399999</v>
      </c>
      <c r="W940" s="135">
        <f>'[2]1'!$V$26</f>
        <v>1394.85615906</v>
      </c>
      <c r="X940" s="135">
        <f>'[2]1'!$W$26</f>
        <v>1411.53581338</v>
      </c>
      <c r="Y940" s="136">
        <f>'[2]1'!$X$26</f>
        <v>1502.8240565599999</v>
      </c>
    </row>
    <row r="941" spans="1:25" ht="15" outlineLevel="2" thickBot="1" x14ac:dyDescent="0.25">
      <c r="A941" s="8" t="s">
        <v>57</v>
      </c>
      <c r="B941" s="134">
        <f>'[5]6.51 (013) публ ФСК'!$E$33*0.0456</f>
        <v>148.47405600000002</v>
      </c>
      <c r="C941" s="135">
        <f>'[5]6.51 (013) публ ФСК'!$E$33*0.0456</f>
        <v>148.47405600000002</v>
      </c>
      <c r="D941" s="135">
        <f>'[5]6.51 (013) публ ФСК'!$E$33*0.0456</f>
        <v>148.47405600000002</v>
      </c>
      <c r="E941" s="135">
        <f>'[5]6.51 (013) публ ФСК'!$E$33*0.0456</f>
        <v>148.47405600000002</v>
      </c>
      <c r="F941" s="135">
        <f>'[5]6.51 (013) публ ФСК'!$E$33*0.0456</f>
        <v>148.47405600000002</v>
      </c>
      <c r="G941" s="135">
        <f>'[5]6.51 (013) публ ФСК'!$E$33*0.0456</f>
        <v>148.47405600000002</v>
      </c>
      <c r="H941" s="135">
        <f>'[5]6.51 (013) публ ФСК'!$E$33*0.0456</f>
        <v>148.47405600000002</v>
      </c>
      <c r="I941" s="135">
        <f>'[5]6.51 (013) публ ФСК'!$E$33*0.0456</f>
        <v>148.47405600000002</v>
      </c>
      <c r="J941" s="135">
        <f>'[5]6.51 (013) публ ФСК'!$E$33*0.0456</f>
        <v>148.47405600000002</v>
      </c>
      <c r="K941" s="135">
        <f>'[5]6.51 (013) публ ФСК'!$E$33*0.0456</f>
        <v>148.47405600000002</v>
      </c>
      <c r="L941" s="135">
        <f>'[5]6.51 (013) публ ФСК'!$E$33*0.0456</f>
        <v>148.47405600000002</v>
      </c>
      <c r="M941" s="135">
        <f>'[5]6.51 (013) публ ФСК'!$E$33*0.0456</f>
        <v>148.47405600000002</v>
      </c>
      <c r="N941" s="135">
        <f>'[5]6.51 (013) публ ФСК'!$E$33*0.0456</f>
        <v>148.47405600000002</v>
      </c>
      <c r="O941" s="135">
        <f>'[5]6.51 (013) публ ФСК'!$E$33*0.0456</f>
        <v>148.47405600000002</v>
      </c>
      <c r="P941" s="135">
        <f>'[5]6.51 (013) публ ФСК'!$E$33*0.0456</f>
        <v>148.47405600000002</v>
      </c>
      <c r="Q941" s="135">
        <f>'[5]6.51 (013) публ ФСК'!$E$33*0.0456</f>
        <v>148.47405600000002</v>
      </c>
      <c r="R941" s="135">
        <f>'[5]6.51 (013) публ ФСК'!$E$33*0.0456</f>
        <v>148.47405600000002</v>
      </c>
      <c r="S941" s="135">
        <f>'[5]6.51 (013) публ ФСК'!$E$33*0.0456</f>
        <v>148.47405600000002</v>
      </c>
      <c r="T941" s="135">
        <f>'[5]6.51 (013) публ ФСК'!$E$33*0.0456</f>
        <v>148.47405600000002</v>
      </c>
      <c r="U941" s="135">
        <f>'[5]6.51 (013) публ ФСК'!$E$33*0.0456</f>
        <v>148.47405600000002</v>
      </c>
      <c r="V941" s="135">
        <f>'[5]6.51 (013) публ ФСК'!$E$33*0.0456</f>
        <v>148.47405600000002</v>
      </c>
      <c r="W941" s="135">
        <f>'[5]6.51 (013) публ ФСК'!$E$33*0.0456</f>
        <v>148.47405600000002</v>
      </c>
      <c r="X941" s="135">
        <f>'[5]6.51 (013) публ ФСК'!$E$33*0.0456</f>
        <v>148.47405600000002</v>
      </c>
      <c r="Y941" s="136">
        <f>'[5]6.51 (013) публ ФСК'!$E$33*0.0456</f>
        <v>148.47405600000002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7.1439081569989282</v>
      </c>
      <c r="C943" s="135">
        <f>'[3]ВЭК 4 цк'!$H$4</f>
        <v>7.1439081569989282</v>
      </c>
      <c r="D943" s="135">
        <f>'[3]ВЭК 4 цк'!$H$4</f>
        <v>7.1439081569989282</v>
      </c>
      <c r="E943" s="135">
        <f>'[3]ВЭК 4 цк'!$H$4</f>
        <v>7.1439081569989282</v>
      </c>
      <c r="F943" s="135">
        <f>'[3]ВЭК 4 цк'!$H$4</f>
        <v>7.1439081569989282</v>
      </c>
      <c r="G943" s="135">
        <f>'[3]ВЭК 4 цк'!$H$4</f>
        <v>7.1439081569989282</v>
      </c>
      <c r="H943" s="135">
        <f>'[3]ВЭК 4 цк'!$H$4</f>
        <v>7.1439081569989282</v>
      </c>
      <c r="I943" s="135">
        <f>'[3]ВЭК 4 цк'!$H$4</f>
        <v>7.1439081569989282</v>
      </c>
      <c r="J943" s="135">
        <f>'[3]ВЭК 4 цк'!$H$4</f>
        <v>7.1439081569989282</v>
      </c>
      <c r="K943" s="135">
        <f>'[3]ВЭК 4 цк'!$H$4</f>
        <v>7.1439081569989282</v>
      </c>
      <c r="L943" s="135">
        <f>'[3]ВЭК 4 цк'!$H$4</f>
        <v>7.1439081569989282</v>
      </c>
      <c r="M943" s="135">
        <f>'[3]ВЭК 4 цк'!$H$4</f>
        <v>7.1439081569989282</v>
      </c>
      <c r="N943" s="135">
        <f>'[3]ВЭК 4 цк'!$H$4</f>
        <v>7.1439081569989282</v>
      </c>
      <c r="O943" s="135">
        <f>'[3]ВЭК 4 цк'!$H$4</f>
        <v>7.1439081569989282</v>
      </c>
      <c r="P943" s="135">
        <f>'[3]ВЭК 4 цк'!$H$4</f>
        <v>7.1439081569989282</v>
      </c>
      <c r="Q943" s="135">
        <f>'[3]ВЭК 4 цк'!$H$4</f>
        <v>7.1439081569989282</v>
      </c>
      <c r="R943" s="135">
        <f>'[3]ВЭК 4 цк'!$H$4</f>
        <v>7.1439081569989282</v>
      </c>
      <c r="S943" s="135">
        <f>'[3]ВЭК 4 цк'!$H$4</f>
        <v>7.1439081569989282</v>
      </c>
      <c r="T943" s="135">
        <f>'[3]ВЭК 4 цк'!$H$4</f>
        <v>7.1439081569989282</v>
      </c>
      <c r="U943" s="135">
        <f>'[3]ВЭК 4 цк'!$H$4</f>
        <v>7.1439081569989282</v>
      </c>
      <c r="V943" s="135">
        <f>'[3]ВЭК 4 цк'!$H$4</f>
        <v>7.1439081569989282</v>
      </c>
      <c r="W943" s="135">
        <f>'[3]ВЭК 4 цк'!$H$4</f>
        <v>7.1439081569989282</v>
      </c>
      <c r="X943" s="135">
        <f>'[3]ВЭК 4 цк'!$H$4</f>
        <v>7.1439081569989282</v>
      </c>
      <c r="Y943" s="136">
        <f>'[3]ВЭК 4 цк'!$H$4</f>
        <v>7.1439081569989282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1885.324872406999</v>
      </c>
      <c r="C944" s="131">
        <f t="shared" si="362"/>
        <v>1953.4924045869991</v>
      </c>
      <c r="D944" s="131">
        <f t="shared" si="362"/>
        <v>2048.0868281169987</v>
      </c>
      <c r="E944" s="131">
        <f t="shared" si="362"/>
        <v>2075.644966336999</v>
      </c>
      <c r="F944" s="131">
        <f t="shared" si="362"/>
        <v>2069.0595197969988</v>
      </c>
      <c r="G944" s="131">
        <f t="shared" si="362"/>
        <v>2033.775152836999</v>
      </c>
      <c r="H944" s="131">
        <f t="shared" si="362"/>
        <v>1942.787538876999</v>
      </c>
      <c r="I944" s="131">
        <f t="shared" si="362"/>
        <v>1863.110825196999</v>
      </c>
      <c r="J944" s="131">
        <f t="shared" si="362"/>
        <v>1844.7565493969989</v>
      </c>
      <c r="K944" s="131">
        <f t="shared" si="362"/>
        <v>1808.451866146999</v>
      </c>
      <c r="L944" s="131">
        <f t="shared" si="362"/>
        <v>1801.353806276999</v>
      </c>
      <c r="M944" s="131">
        <f t="shared" si="362"/>
        <v>1795.659830016999</v>
      </c>
      <c r="N944" s="131">
        <f t="shared" si="362"/>
        <v>1783.614506726999</v>
      </c>
      <c r="O944" s="131">
        <f t="shared" si="362"/>
        <v>1778.6211759269991</v>
      </c>
      <c r="P944" s="131">
        <f t="shared" si="362"/>
        <v>1836.3279772669989</v>
      </c>
      <c r="Q944" s="131">
        <f t="shared" si="362"/>
        <v>1860.7174649269989</v>
      </c>
      <c r="R944" s="131">
        <f t="shared" si="362"/>
        <v>1862.8217119269991</v>
      </c>
      <c r="S944" s="131">
        <f t="shared" si="362"/>
        <v>1868.0951365669989</v>
      </c>
      <c r="T944" s="131">
        <f t="shared" si="362"/>
        <v>1842.4454085369989</v>
      </c>
      <c r="U944" s="131">
        <f t="shared" si="362"/>
        <v>1772.8897804269991</v>
      </c>
      <c r="V944" s="131">
        <f t="shared" si="362"/>
        <v>1753.876082436999</v>
      </c>
      <c r="W944" s="131">
        <f t="shared" si="362"/>
        <v>1765.858656036999</v>
      </c>
      <c r="X944" s="131">
        <f t="shared" si="362"/>
        <v>1833.1542389669989</v>
      </c>
      <c r="Y944" s="131">
        <f t="shared" si="362"/>
        <v>1918.0423400369989</v>
      </c>
    </row>
    <row r="945" spans="1:25" ht="51.75" outlineLevel="2" thickBot="1" x14ac:dyDescent="0.25">
      <c r="A945" s="8" t="s">
        <v>88</v>
      </c>
      <c r="B945" s="134">
        <f>'[2]1'!$A$27</f>
        <v>1504.53190825</v>
      </c>
      <c r="C945" s="135">
        <f>'[2]1'!$B$27</f>
        <v>1572.6994404300001</v>
      </c>
      <c r="D945" s="135">
        <f>'[2]1'!$C$27</f>
        <v>1667.29386396</v>
      </c>
      <c r="E945" s="135">
        <f>'[2]1'!$D$27</f>
        <v>1694.85200218</v>
      </c>
      <c r="F945" s="135">
        <f>'[2]1'!$E$27</f>
        <v>1688.26655564</v>
      </c>
      <c r="G945" s="135">
        <f>'[2]1'!$F$27</f>
        <v>1652.98218868</v>
      </c>
      <c r="H945" s="135">
        <f>'[2]1'!$G$27</f>
        <v>1561.9945747199999</v>
      </c>
      <c r="I945" s="135">
        <f>'[2]1'!$H$27</f>
        <v>1482.31786104</v>
      </c>
      <c r="J945" s="135">
        <f>'[2]1'!$I$27</f>
        <v>1463.9635852399999</v>
      </c>
      <c r="K945" s="135">
        <f>'[2]1'!$J$27</f>
        <v>1427.65890199</v>
      </c>
      <c r="L945" s="135">
        <f>'[2]1'!$K$27</f>
        <v>1420.56084212</v>
      </c>
      <c r="M945" s="135">
        <f>'[2]1'!$L$27</f>
        <v>1414.86686586</v>
      </c>
      <c r="N945" s="135">
        <f>'[2]1'!$M$27</f>
        <v>1402.82154257</v>
      </c>
      <c r="O945" s="135">
        <f>'[2]1'!$N$27</f>
        <v>1397.8282117700001</v>
      </c>
      <c r="P945" s="135">
        <f>'[2]1'!$O$27</f>
        <v>1455.5350131099999</v>
      </c>
      <c r="Q945" s="135">
        <f>'[2]1'!$P$27</f>
        <v>1479.9245007699999</v>
      </c>
      <c r="R945" s="135">
        <f>'[2]1'!$Q$27</f>
        <v>1482.0287477700001</v>
      </c>
      <c r="S945" s="135">
        <f>'[2]1'!$R$27</f>
        <v>1487.3021724099999</v>
      </c>
      <c r="T945" s="135">
        <f>'[2]1'!$S$27</f>
        <v>1461.6524443799999</v>
      </c>
      <c r="U945" s="135">
        <f>'[2]1'!$T$27</f>
        <v>1392.0968162700001</v>
      </c>
      <c r="V945" s="135">
        <f>'[2]1'!$U$27</f>
        <v>1373.08311828</v>
      </c>
      <c r="W945" s="135">
        <f>'[2]1'!$V$27</f>
        <v>1385.06569188</v>
      </c>
      <c r="X945" s="135">
        <f>'[2]1'!$W$27</f>
        <v>1452.3612748099999</v>
      </c>
      <c r="Y945" s="136">
        <f>'[2]1'!$X$27</f>
        <v>1537.2493758799999</v>
      </c>
    </row>
    <row r="946" spans="1:25" ht="15" outlineLevel="2" thickBot="1" x14ac:dyDescent="0.25">
      <c r="A946" s="8" t="s">
        <v>57</v>
      </c>
      <c r="B946" s="134">
        <f>'[5]6.51 (013) публ ФСК'!$E$33*0.0456</f>
        <v>148.47405600000002</v>
      </c>
      <c r="C946" s="135">
        <f>'[5]6.51 (013) публ ФСК'!$E$33*0.0456</f>
        <v>148.47405600000002</v>
      </c>
      <c r="D946" s="135">
        <f>'[5]6.51 (013) публ ФСК'!$E$33*0.0456</f>
        <v>148.47405600000002</v>
      </c>
      <c r="E946" s="135">
        <f>'[5]6.51 (013) публ ФСК'!$E$33*0.0456</f>
        <v>148.47405600000002</v>
      </c>
      <c r="F946" s="135">
        <f>'[5]6.51 (013) публ ФСК'!$E$33*0.0456</f>
        <v>148.47405600000002</v>
      </c>
      <c r="G946" s="135">
        <f>'[5]6.51 (013) публ ФСК'!$E$33*0.0456</f>
        <v>148.47405600000002</v>
      </c>
      <c r="H946" s="135">
        <f>'[5]6.51 (013) публ ФСК'!$E$33*0.0456</f>
        <v>148.47405600000002</v>
      </c>
      <c r="I946" s="135">
        <f>'[5]6.51 (013) публ ФСК'!$E$33*0.0456</f>
        <v>148.47405600000002</v>
      </c>
      <c r="J946" s="135">
        <f>'[5]6.51 (013) публ ФСК'!$E$33*0.0456</f>
        <v>148.47405600000002</v>
      </c>
      <c r="K946" s="135">
        <f>'[5]6.51 (013) публ ФСК'!$E$33*0.0456</f>
        <v>148.47405600000002</v>
      </c>
      <c r="L946" s="135">
        <f>'[5]6.51 (013) публ ФСК'!$E$33*0.0456</f>
        <v>148.47405600000002</v>
      </c>
      <c r="M946" s="135">
        <f>'[5]6.51 (013) публ ФСК'!$E$33*0.0456</f>
        <v>148.47405600000002</v>
      </c>
      <c r="N946" s="135">
        <f>'[5]6.51 (013) публ ФСК'!$E$33*0.0456</f>
        <v>148.47405600000002</v>
      </c>
      <c r="O946" s="135">
        <f>'[5]6.51 (013) публ ФСК'!$E$33*0.0456</f>
        <v>148.47405600000002</v>
      </c>
      <c r="P946" s="135">
        <f>'[5]6.51 (013) публ ФСК'!$E$33*0.0456</f>
        <v>148.47405600000002</v>
      </c>
      <c r="Q946" s="135">
        <f>'[5]6.51 (013) публ ФСК'!$E$33*0.0456</f>
        <v>148.47405600000002</v>
      </c>
      <c r="R946" s="135">
        <f>'[5]6.51 (013) публ ФСК'!$E$33*0.0456</f>
        <v>148.47405600000002</v>
      </c>
      <c r="S946" s="135">
        <f>'[5]6.51 (013) публ ФСК'!$E$33*0.0456</f>
        <v>148.47405600000002</v>
      </c>
      <c r="T946" s="135">
        <f>'[5]6.51 (013) публ ФСК'!$E$33*0.0456</f>
        <v>148.47405600000002</v>
      </c>
      <c r="U946" s="135">
        <f>'[5]6.51 (013) публ ФСК'!$E$33*0.0456</f>
        <v>148.47405600000002</v>
      </c>
      <c r="V946" s="135">
        <f>'[5]6.51 (013) публ ФСК'!$E$33*0.0456</f>
        <v>148.47405600000002</v>
      </c>
      <c r="W946" s="135">
        <f>'[5]6.51 (013) публ ФСК'!$E$33*0.0456</f>
        <v>148.47405600000002</v>
      </c>
      <c r="X946" s="135">
        <f>'[5]6.51 (013) публ ФСК'!$E$33*0.0456</f>
        <v>148.47405600000002</v>
      </c>
      <c r="Y946" s="136">
        <f>'[5]6.51 (013) публ ФСК'!$E$33*0.0456</f>
        <v>148.47405600000002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7.1439081569989282</v>
      </c>
      <c r="C948" s="135">
        <f>'[3]ВЭК 4 цк'!$H$4</f>
        <v>7.1439081569989282</v>
      </c>
      <c r="D948" s="135">
        <f>'[3]ВЭК 4 цк'!$H$4</f>
        <v>7.1439081569989282</v>
      </c>
      <c r="E948" s="135">
        <f>'[3]ВЭК 4 цк'!$H$4</f>
        <v>7.1439081569989282</v>
      </c>
      <c r="F948" s="135">
        <f>'[3]ВЭК 4 цк'!$H$4</f>
        <v>7.1439081569989282</v>
      </c>
      <c r="G948" s="135">
        <f>'[3]ВЭК 4 цк'!$H$4</f>
        <v>7.1439081569989282</v>
      </c>
      <c r="H948" s="135">
        <f>'[3]ВЭК 4 цк'!$H$4</f>
        <v>7.1439081569989282</v>
      </c>
      <c r="I948" s="135">
        <f>'[3]ВЭК 4 цк'!$H$4</f>
        <v>7.1439081569989282</v>
      </c>
      <c r="J948" s="135">
        <f>'[3]ВЭК 4 цк'!$H$4</f>
        <v>7.1439081569989282</v>
      </c>
      <c r="K948" s="135">
        <f>'[3]ВЭК 4 цк'!$H$4</f>
        <v>7.1439081569989282</v>
      </c>
      <c r="L948" s="135">
        <f>'[3]ВЭК 4 цк'!$H$4</f>
        <v>7.1439081569989282</v>
      </c>
      <c r="M948" s="135">
        <f>'[3]ВЭК 4 цк'!$H$4</f>
        <v>7.1439081569989282</v>
      </c>
      <c r="N948" s="135">
        <f>'[3]ВЭК 4 цк'!$H$4</f>
        <v>7.1439081569989282</v>
      </c>
      <c r="O948" s="135">
        <f>'[3]ВЭК 4 цк'!$H$4</f>
        <v>7.1439081569989282</v>
      </c>
      <c r="P948" s="135">
        <f>'[3]ВЭК 4 цк'!$H$4</f>
        <v>7.1439081569989282</v>
      </c>
      <c r="Q948" s="135">
        <f>'[3]ВЭК 4 цк'!$H$4</f>
        <v>7.1439081569989282</v>
      </c>
      <c r="R948" s="135">
        <f>'[3]ВЭК 4 цк'!$H$4</f>
        <v>7.1439081569989282</v>
      </c>
      <c r="S948" s="135">
        <f>'[3]ВЭК 4 цк'!$H$4</f>
        <v>7.1439081569989282</v>
      </c>
      <c r="T948" s="135">
        <f>'[3]ВЭК 4 цк'!$H$4</f>
        <v>7.1439081569989282</v>
      </c>
      <c r="U948" s="135">
        <f>'[3]ВЭК 4 цк'!$H$4</f>
        <v>7.1439081569989282</v>
      </c>
      <c r="V948" s="135">
        <f>'[3]ВЭК 4 цк'!$H$4</f>
        <v>7.1439081569989282</v>
      </c>
      <c r="W948" s="135">
        <f>'[3]ВЭК 4 цк'!$H$4</f>
        <v>7.1439081569989282</v>
      </c>
      <c r="X948" s="135">
        <f>'[3]ВЭК 4 цк'!$H$4</f>
        <v>7.1439081569989282</v>
      </c>
      <c r="Y948" s="136">
        <f>'[3]ВЭК 4 цк'!$H$4</f>
        <v>7.1439081569989282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2037.4197267569989</v>
      </c>
      <c r="C949" s="131">
        <f t="shared" si="364"/>
        <v>2072.2093331469987</v>
      </c>
      <c r="D949" s="131">
        <f t="shared" si="364"/>
        <v>2173.0298300169989</v>
      </c>
      <c r="E949" s="131">
        <f t="shared" si="364"/>
        <v>2166.4294515869988</v>
      </c>
      <c r="F949" s="131">
        <f t="shared" si="364"/>
        <v>2165.0559915769991</v>
      </c>
      <c r="G949" s="131">
        <f t="shared" si="364"/>
        <v>2152.5686682869987</v>
      </c>
      <c r="H949" s="131">
        <f t="shared" si="364"/>
        <v>2069.8681598269991</v>
      </c>
      <c r="I949" s="131">
        <f t="shared" si="364"/>
        <v>1971.684471006999</v>
      </c>
      <c r="J949" s="131">
        <f t="shared" si="364"/>
        <v>1933.4650362769989</v>
      </c>
      <c r="K949" s="131">
        <f t="shared" si="364"/>
        <v>1883.153033976999</v>
      </c>
      <c r="L949" s="131">
        <f t="shared" si="364"/>
        <v>1879.5050613869989</v>
      </c>
      <c r="M949" s="131">
        <f t="shared" si="364"/>
        <v>1882.3609741269991</v>
      </c>
      <c r="N949" s="131">
        <f t="shared" si="364"/>
        <v>1867.257677396999</v>
      </c>
      <c r="O949" s="131">
        <f t="shared" si="364"/>
        <v>1894.562346326999</v>
      </c>
      <c r="P949" s="131">
        <f t="shared" si="364"/>
        <v>1931.4173096169991</v>
      </c>
      <c r="Q949" s="131">
        <f t="shared" si="364"/>
        <v>1927.9253376569991</v>
      </c>
      <c r="R949" s="131">
        <f t="shared" si="364"/>
        <v>1924.572165526999</v>
      </c>
      <c r="S949" s="131">
        <f t="shared" si="364"/>
        <v>1927.249223696999</v>
      </c>
      <c r="T949" s="131">
        <f t="shared" si="364"/>
        <v>1901.885175556999</v>
      </c>
      <c r="U949" s="131">
        <f t="shared" si="364"/>
        <v>1843.085671526999</v>
      </c>
      <c r="V949" s="131">
        <f t="shared" si="364"/>
        <v>1829.9716506369989</v>
      </c>
      <c r="W949" s="131">
        <f t="shared" si="364"/>
        <v>1842.5634994569989</v>
      </c>
      <c r="X949" s="131">
        <f t="shared" si="364"/>
        <v>1906.164969456999</v>
      </c>
      <c r="Y949" s="131">
        <f t="shared" si="364"/>
        <v>2000.1200352869989</v>
      </c>
    </row>
    <row r="950" spans="1:25" ht="51.75" outlineLevel="2" thickBot="1" x14ac:dyDescent="0.25">
      <c r="A950" s="8" t="s">
        <v>88</v>
      </c>
      <c r="B950" s="134">
        <f>'[2]1'!$A$28</f>
        <v>1656.6267625999999</v>
      </c>
      <c r="C950" s="135">
        <f>'[2]1'!$B$28</f>
        <v>1691.4163689899999</v>
      </c>
      <c r="D950" s="135">
        <f>'[2]1'!$C$28</f>
        <v>1792.2368658600001</v>
      </c>
      <c r="E950" s="135">
        <f>'[2]1'!$D$28</f>
        <v>1785.63648743</v>
      </c>
      <c r="F950" s="135">
        <f>'[2]1'!$E$28</f>
        <v>1784.2630274200001</v>
      </c>
      <c r="G950" s="135">
        <f>'[2]1'!$F$28</f>
        <v>1771.7757041299999</v>
      </c>
      <c r="H950" s="135">
        <f>'[2]1'!$G$28</f>
        <v>1689.0751956700001</v>
      </c>
      <c r="I950" s="135">
        <f>'[2]1'!$H$28</f>
        <v>1590.89150685</v>
      </c>
      <c r="J950" s="135">
        <f>'[2]1'!$I$28</f>
        <v>1552.6720721199999</v>
      </c>
      <c r="K950" s="135">
        <f>'[2]1'!$J$28</f>
        <v>1502.36006982</v>
      </c>
      <c r="L950" s="135">
        <f>'[2]1'!$K$28</f>
        <v>1498.7120972299999</v>
      </c>
      <c r="M950" s="135">
        <f>'[2]1'!$L$28</f>
        <v>1501.56800997</v>
      </c>
      <c r="N950" s="135">
        <f>'[2]1'!$M$28</f>
        <v>1486.46471324</v>
      </c>
      <c r="O950" s="135">
        <f>'[2]1'!$N$28</f>
        <v>1513.76938217</v>
      </c>
      <c r="P950" s="135">
        <f>'[2]1'!$O$28</f>
        <v>1550.6243454600001</v>
      </c>
      <c r="Q950" s="135">
        <f>'[2]1'!$P$28</f>
        <v>1547.1323735000001</v>
      </c>
      <c r="R950" s="135">
        <f>'[2]1'!$Q$28</f>
        <v>1543.77920137</v>
      </c>
      <c r="S950" s="135">
        <f>'[2]1'!$R$28</f>
        <v>1546.45625954</v>
      </c>
      <c r="T950" s="135">
        <f>'[2]1'!$S$28</f>
        <v>1521.0922114</v>
      </c>
      <c r="U950" s="135">
        <f>'[2]1'!$T$28</f>
        <v>1462.29270737</v>
      </c>
      <c r="V950" s="135">
        <f>'[2]1'!$U$28</f>
        <v>1449.1786864799999</v>
      </c>
      <c r="W950" s="135">
        <f>'[2]1'!$V$28</f>
        <v>1461.7705352999999</v>
      </c>
      <c r="X950" s="135">
        <f>'[2]1'!$W$28</f>
        <v>1525.3720053</v>
      </c>
      <c r="Y950" s="136">
        <f>'[2]1'!$X$28</f>
        <v>1619.3270711299999</v>
      </c>
    </row>
    <row r="951" spans="1:25" ht="15" outlineLevel="2" thickBot="1" x14ac:dyDescent="0.25">
      <c r="A951" s="8" t="s">
        <v>57</v>
      </c>
      <c r="B951" s="134">
        <f>'[5]6.51 (013) публ ФСК'!$E$33*0.0456</f>
        <v>148.47405600000002</v>
      </c>
      <c r="C951" s="135">
        <f>'[5]6.51 (013) публ ФСК'!$E$33*0.0456</f>
        <v>148.47405600000002</v>
      </c>
      <c r="D951" s="135">
        <f>'[5]6.51 (013) публ ФСК'!$E$33*0.0456</f>
        <v>148.47405600000002</v>
      </c>
      <c r="E951" s="135">
        <f>'[5]6.51 (013) публ ФСК'!$E$33*0.0456</f>
        <v>148.47405600000002</v>
      </c>
      <c r="F951" s="135">
        <f>'[5]6.51 (013) публ ФСК'!$E$33*0.0456</f>
        <v>148.47405600000002</v>
      </c>
      <c r="G951" s="135">
        <f>'[5]6.51 (013) публ ФСК'!$E$33*0.0456</f>
        <v>148.47405600000002</v>
      </c>
      <c r="H951" s="135">
        <f>'[5]6.51 (013) публ ФСК'!$E$33*0.0456</f>
        <v>148.47405600000002</v>
      </c>
      <c r="I951" s="135">
        <f>'[5]6.51 (013) публ ФСК'!$E$33*0.0456</f>
        <v>148.47405600000002</v>
      </c>
      <c r="J951" s="135">
        <f>'[5]6.51 (013) публ ФСК'!$E$33*0.0456</f>
        <v>148.47405600000002</v>
      </c>
      <c r="K951" s="135">
        <f>'[5]6.51 (013) публ ФСК'!$E$33*0.0456</f>
        <v>148.47405600000002</v>
      </c>
      <c r="L951" s="135">
        <f>'[5]6.51 (013) публ ФСК'!$E$33*0.0456</f>
        <v>148.47405600000002</v>
      </c>
      <c r="M951" s="135">
        <f>'[5]6.51 (013) публ ФСК'!$E$33*0.0456</f>
        <v>148.47405600000002</v>
      </c>
      <c r="N951" s="135">
        <f>'[5]6.51 (013) публ ФСК'!$E$33*0.0456</f>
        <v>148.47405600000002</v>
      </c>
      <c r="O951" s="135">
        <f>'[5]6.51 (013) публ ФСК'!$E$33*0.0456</f>
        <v>148.47405600000002</v>
      </c>
      <c r="P951" s="135">
        <f>'[5]6.51 (013) публ ФСК'!$E$33*0.0456</f>
        <v>148.47405600000002</v>
      </c>
      <c r="Q951" s="135">
        <f>'[5]6.51 (013) публ ФСК'!$E$33*0.0456</f>
        <v>148.47405600000002</v>
      </c>
      <c r="R951" s="135">
        <f>'[5]6.51 (013) публ ФСК'!$E$33*0.0456</f>
        <v>148.47405600000002</v>
      </c>
      <c r="S951" s="135">
        <f>'[5]6.51 (013) публ ФСК'!$E$33*0.0456</f>
        <v>148.47405600000002</v>
      </c>
      <c r="T951" s="135">
        <f>'[5]6.51 (013) публ ФСК'!$E$33*0.0456</f>
        <v>148.47405600000002</v>
      </c>
      <c r="U951" s="135">
        <f>'[5]6.51 (013) публ ФСК'!$E$33*0.0456</f>
        <v>148.47405600000002</v>
      </c>
      <c r="V951" s="135">
        <f>'[5]6.51 (013) публ ФСК'!$E$33*0.0456</f>
        <v>148.47405600000002</v>
      </c>
      <c r="W951" s="135">
        <f>'[5]6.51 (013) публ ФСК'!$E$33*0.0456</f>
        <v>148.47405600000002</v>
      </c>
      <c r="X951" s="135">
        <f>'[5]6.51 (013) публ ФСК'!$E$33*0.0456</f>
        <v>148.47405600000002</v>
      </c>
      <c r="Y951" s="136">
        <f>'[5]6.51 (013) публ ФСК'!$E$33*0.0456</f>
        <v>148.47405600000002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7.1439081569989282</v>
      </c>
      <c r="C953" s="135">
        <f>'[3]ВЭК 4 цк'!$H$4</f>
        <v>7.1439081569989282</v>
      </c>
      <c r="D953" s="135">
        <f>'[3]ВЭК 4 цк'!$H$4</f>
        <v>7.1439081569989282</v>
      </c>
      <c r="E953" s="135">
        <f>'[3]ВЭК 4 цк'!$H$4</f>
        <v>7.1439081569989282</v>
      </c>
      <c r="F953" s="135">
        <f>'[3]ВЭК 4 цк'!$H$4</f>
        <v>7.1439081569989282</v>
      </c>
      <c r="G953" s="135">
        <f>'[3]ВЭК 4 цк'!$H$4</f>
        <v>7.1439081569989282</v>
      </c>
      <c r="H953" s="135">
        <f>'[3]ВЭК 4 цк'!$H$4</f>
        <v>7.1439081569989282</v>
      </c>
      <c r="I953" s="135">
        <f>'[3]ВЭК 4 цк'!$H$4</f>
        <v>7.1439081569989282</v>
      </c>
      <c r="J953" s="135">
        <f>'[3]ВЭК 4 цк'!$H$4</f>
        <v>7.1439081569989282</v>
      </c>
      <c r="K953" s="135">
        <f>'[3]ВЭК 4 цк'!$H$4</f>
        <v>7.1439081569989282</v>
      </c>
      <c r="L953" s="135">
        <f>'[3]ВЭК 4 цк'!$H$4</f>
        <v>7.1439081569989282</v>
      </c>
      <c r="M953" s="135">
        <f>'[3]ВЭК 4 цк'!$H$4</f>
        <v>7.1439081569989282</v>
      </c>
      <c r="N953" s="135">
        <f>'[3]ВЭК 4 цк'!$H$4</f>
        <v>7.1439081569989282</v>
      </c>
      <c r="O953" s="135">
        <f>'[3]ВЭК 4 цк'!$H$4</f>
        <v>7.1439081569989282</v>
      </c>
      <c r="P953" s="135">
        <f>'[3]ВЭК 4 цк'!$H$4</f>
        <v>7.1439081569989282</v>
      </c>
      <c r="Q953" s="135">
        <f>'[3]ВЭК 4 цк'!$H$4</f>
        <v>7.1439081569989282</v>
      </c>
      <c r="R953" s="135">
        <f>'[3]ВЭК 4 цк'!$H$4</f>
        <v>7.1439081569989282</v>
      </c>
      <c r="S953" s="135">
        <f>'[3]ВЭК 4 цк'!$H$4</f>
        <v>7.1439081569989282</v>
      </c>
      <c r="T953" s="135">
        <f>'[3]ВЭК 4 цк'!$H$4</f>
        <v>7.1439081569989282</v>
      </c>
      <c r="U953" s="135">
        <f>'[3]ВЭК 4 цк'!$H$4</f>
        <v>7.1439081569989282</v>
      </c>
      <c r="V953" s="135">
        <f>'[3]ВЭК 4 цк'!$H$4</f>
        <v>7.1439081569989282</v>
      </c>
      <c r="W953" s="135">
        <f>'[3]ВЭК 4 цк'!$H$4</f>
        <v>7.1439081569989282</v>
      </c>
      <c r="X953" s="135">
        <f>'[3]ВЭК 4 цк'!$H$4</f>
        <v>7.1439081569989282</v>
      </c>
      <c r="Y953" s="136">
        <f>'[3]ВЭК 4 цк'!$H$4</f>
        <v>7.1439081569989282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2034.1198698269991</v>
      </c>
      <c r="C954" s="131">
        <f t="shared" si="366"/>
        <v>2099.2371068369989</v>
      </c>
      <c r="D954" s="131">
        <f t="shared" si="366"/>
        <v>2202.2801414669989</v>
      </c>
      <c r="E954" s="131">
        <f t="shared" si="366"/>
        <v>2210.0010123769989</v>
      </c>
      <c r="F954" s="131">
        <f t="shared" si="366"/>
        <v>2208.574087776999</v>
      </c>
      <c r="G954" s="131">
        <f t="shared" si="366"/>
        <v>2198.6605601669989</v>
      </c>
      <c r="H954" s="131">
        <f t="shared" si="366"/>
        <v>2120.5920346969988</v>
      </c>
      <c r="I954" s="131">
        <f t="shared" si="366"/>
        <v>1998.557942046999</v>
      </c>
      <c r="J954" s="131">
        <f t="shared" si="366"/>
        <v>1950.8567392169989</v>
      </c>
      <c r="K954" s="131">
        <f t="shared" si="366"/>
        <v>1902.3982968269991</v>
      </c>
      <c r="L954" s="131">
        <f t="shared" si="366"/>
        <v>1899.0605544669991</v>
      </c>
      <c r="M954" s="131">
        <f t="shared" si="366"/>
        <v>1903.683909186999</v>
      </c>
      <c r="N954" s="131">
        <f t="shared" si="366"/>
        <v>1916.0161719469991</v>
      </c>
      <c r="O954" s="131">
        <f t="shared" si="366"/>
        <v>1899.9222868969989</v>
      </c>
      <c r="P954" s="131">
        <f t="shared" si="366"/>
        <v>1965.8272303969991</v>
      </c>
      <c r="Q954" s="131">
        <f t="shared" si="366"/>
        <v>1941.071065186999</v>
      </c>
      <c r="R954" s="131">
        <f t="shared" si="366"/>
        <v>1950.4204308669989</v>
      </c>
      <c r="S954" s="131">
        <f t="shared" si="366"/>
        <v>1957.101144846999</v>
      </c>
      <c r="T954" s="131">
        <f t="shared" si="366"/>
        <v>1920.856200156999</v>
      </c>
      <c r="U954" s="131">
        <f t="shared" si="366"/>
        <v>1874.9755952269991</v>
      </c>
      <c r="V954" s="131">
        <f t="shared" si="366"/>
        <v>1856.161082576999</v>
      </c>
      <c r="W954" s="131">
        <f t="shared" si="366"/>
        <v>1875.429121726999</v>
      </c>
      <c r="X954" s="131">
        <f t="shared" si="366"/>
        <v>1939.2756145669989</v>
      </c>
      <c r="Y954" s="131">
        <f t="shared" si="366"/>
        <v>2092.1924336969987</v>
      </c>
    </row>
    <row r="955" spans="1:25" ht="51.75" outlineLevel="2" thickBot="1" x14ac:dyDescent="0.25">
      <c r="A955" s="8" t="s">
        <v>88</v>
      </c>
      <c r="B955" s="134">
        <f>'[2]1'!$A$29</f>
        <v>1653.3269056700001</v>
      </c>
      <c r="C955" s="135">
        <f>'[2]1'!$B$29</f>
        <v>1718.4441426799999</v>
      </c>
      <c r="D955" s="135">
        <f>'[2]1'!$C$29</f>
        <v>1821.4871773100001</v>
      </c>
      <c r="E955" s="135">
        <f>'[2]1'!$D$29</f>
        <v>1829.2080482199999</v>
      </c>
      <c r="F955" s="135">
        <f>'[2]1'!$E$29</f>
        <v>1827.78112362</v>
      </c>
      <c r="G955" s="135">
        <f>'[2]1'!$F$29</f>
        <v>1817.8675960099999</v>
      </c>
      <c r="H955" s="135">
        <f>'[2]1'!$G$29</f>
        <v>1739.79907054</v>
      </c>
      <c r="I955" s="135">
        <f>'[2]1'!$H$29</f>
        <v>1617.76497789</v>
      </c>
      <c r="J955" s="135">
        <f>'[2]1'!$I$29</f>
        <v>1570.0637750599999</v>
      </c>
      <c r="K955" s="135">
        <f>'[2]1'!$J$29</f>
        <v>1521.6053326700001</v>
      </c>
      <c r="L955" s="135">
        <f>'[2]1'!$K$29</f>
        <v>1518.2675903100001</v>
      </c>
      <c r="M955" s="135">
        <f>'[2]1'!$L$29</f>
        <v>1522.89094503</v>
      </c>
      <c r="N955" s="135">
        <f>'[2]1'!$M$29</f>
        <v>1535.2232077900001</v>
      </c>
      <c r="O955" s="135">
        <f>'[2]1'!$N$29</f>
        <v>1519.1293227399999</v>
      </c>
      <c r="P955" s="135">
        <f>'[2]1'!$O$29</f>
        <v>1585.0342662400001</v>
      </c>
      <c r="Q955" s="135">
        <f>'[2]1'!$P$29</f>
        <v>1560.27810103</v>
      </c>
      <c r="R955" s="135">
        <f>'[2]1'!$Q$29</f>
        <v>1569.6274667099999</v>
      </c>
      <c r="S955" s="135">
        <f>'[2]1'!$R$29</f>
        <v>1576.30818069</v>
      </c>
      <c r="T955" s="135">
        <f>'[2]1'!$S$29</f>
        <v>1540.063236</v>
      </c>
      <c r="U955" s="135">
        <f>'[2]1'!$T$29</f>
        <v>1494.1826310700001</v>
      </c>
      <c r="V955" s="135">
        <f>'[2]1'!$U$29</f>
        <v>1475.36811842</v>
      </c>
      <c r="W955" s="135">
        <f>'[2]1'!$V$29</f>
        <v>1494.63615757</v>
      </c>
      <c r="X955" s="135">
        <f>'[2]1'!$W$29</f>
        <v>1558.4826504099999</v>
      </c>
      <c r="Y955" s="136">
        <f>'[2]1'!$X$29</f>
        <v>1711.3994695399999</v>
      </c>
    </row>
    <row r="956" spans="1:25" ht="15" outlineLevel="2" thickBot="1" x14ac:dyDescent="0.25">
      <c r="A956" s="8" t="s">
        <v>57</v>
      </c>
      <c r="B956" s="134">
        <f>'[5]6.51 (013) публ ФСК'!$E$33*0.0456</f>
        <v>148.47405600000002</v>
      </c>
      <c r="C956" s="135">
        <f>'[5]6.51 (013) публ ФСК'!$E$33*0.0456</f>
        <v>148.47405600000002</v>
      </c>
      <c r="D956" s="135">
        <f>'[5]6.51 (013) публ ФСК'!$E$33*0.0456</f>
        <v>148.47405600000002</v>
      </c>
      <c r="E956" s="135">
        <f>'[5]6.51 (013) публ ФСК'!$E$33*0.0456</f>
        <v>148.47405600000002</v>
      </c>
      <c r="F956" s="135">
        <f>'[5]6.51 (013) публ ФСК'!$E$33*0.0456</f>
        <v>148.47405600000002</v>
      </c>
      <c r="G956" s="135">
        <f>'[5]6.51 (013) публ ФСК'!$E$33*0.0456</f>
        <v>148.47405600000002</v>
      </c>
      <c r="H956" s="135">
        <f>'[5]6.51 (013) публ ФСК'!$E$33*0.0456</f>
        <v>148.47405600000002</v>
      </c>
      <c r="I956" s="135">
        <f>'[5]6.51 (013) публ ФСК'!$E$33*0.0456</f>
        <v>148.47405600000002</v>
      </c>
      <c r="J956" s="135">
        <f>'[5]6.51 (013) публ ФСК'!$E$33*0.0456</f>
        <v>148.47405600000002</v>
      </c>
      <c r="K956" s="135">
        <f>'[5]6.51 (013) публ ФСК'!$E$33*0.0456</f>
        <v>148.47405600000002</v>
      </c>
      <c r="L956" s="135">
        <f>'[5]6.51 (013) публ ФСК'!$E$33*0.0456</f>
        <v>148.47405600000002</v>
      </c>
      <c r="M956" s="135">
        <f>'[5]6.51 (013) публ ФСК'!$E$33*0.0456</f>
        <v>148.47405600000002</v>
      </c>
      <c r="N956" s="135">
        <f>'[5]6.51 (013) публ ФСК'!$E$33*0.0456</f>
        <v>148.47405600000002</v>
      </c>
      <c r="O956" s="135">
        <f>'[5]6.51 (013) публ ФСК'!$E$33*0.0456</f>
        <v>148.47405600000002</v>
      </c>
      <c r="P956" s="135">
        <f>'[5]6.51 (013) публ ФСК'!$E$33*0.0456</f>
        <v>148.47405600000002</v>
      </c>
      <c r="Q956" s="135">
        <f>'[5]6.51 (013) публ ФСК'!$E$33*0.0456</f>
        <v>148.47405600000002</v>
      </c>
      <c r="R956" s="135">
        <f>'[5]6.51 (013) публ ФСК'!$E$33*0.0456</f>
        <v>148.47405600000002</v>
      </c>
      <c r="S956" s="135">
        <f>'[5]6.51 (013) публ ФСК'!$E$33*0.0456</f>
        <v>148.47405600000002</v>
      </c>
      <c r="T956" s="135">
        <f>'[5]6.51 (013) публ ФСК'!$E$33*0.0456</f>
        <v>148.47405600000002</v>
      </c>
      <c r="U956" s="135">
        <f>'[5]6.51 (013) публ ФСК'!$E$33*0.0456</f>
        <v>148.47405600000002</v>
      </c>
      <c r="V956" s="135">
        <f>'[5]6.51 (013) публ ФСК'!$E$33*0.0456</f>
        <v>148.47405600000002</v>
      </c>
      <c r="W956" s="135">
        <f>'[5]6.51 (013) публ ФСК'!$E$33*0.0456</f>
        <v>148.47405600000002</v>
      </c>
      <c r="X956" s="135">
        <f>'[5]6.51 (013) публ ФСК'!$E$33*0.0456</f>
        <v>148.47405600000002</v>
      </c>
      <c r="Y956" s="136">
        <f>'[5]6.51 (013) публ ФСК'!$E$33*0.0456</f>
        <v>148.47405600000002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7.1439081569989282</v>
      </c>
      <c r="C958" s="135">
        <f>'[3]ВЭК 4 цк'!$H$4</f>
        <v>7.1439081569989282</v>
      </c>
      <c r="D958" s="135">
        <f>'[3]ВЭК 4 цк'!$H$4</f>
        <v>7.1439081569989282</v>
      </c>
      <c r="E958" s="135">
        <f>'[3]ВЭК 4 цк'!$H$4</f>
        <v>7.1439081569989282</v>
      </c>
      <c r="F958" s="135">
        <f>'[3]ВЭК 4 цк'!$H$4</f>
        <v>7.1439081569989282</v>
      </c>
      <c r="G958" s="135">
        <f>'[3]ВЭК 4 цк'!$H$4</f>
        <v>7.1439081569989282</v>
      </c>
      <c r="H958" s="135">
        <f>'[3]ВЭК 4 цк'!$H$4</f>
        <v>7.1439081569989282</v>
      </c>
      <c r="I958" s="135">
        <f>'[3]ВЭК 4 цк'!$H$4</f>
        <v>7.1439081569989282</v>
      </c>
      <c r="J958" s="135">
        <f>'[3]ВЭК 4 цк'!$H$4</f>
        <v>7.1439081569989282</v>
      </c>
      <c r="K958" s="135">
        <f>'[3]ВЭК 4 цк'!$H$4</f>
        <v>7.1439081569989282</v>
      </c>
      <c r="L958" s="135">
        <f>'[3]ВЭК 4 цк'!$H$4</f>
        <v>7.1439081569989282</v>
      </c>
      <c r="M958" s="135">
        <f>'[3]ВЭК 4 цк'!$H$4</f>
        <v>7.1439081569989282</v>
      </c>
      <c r="N958" s="135">
        <f>'[3]ВЭК 4 цк'!$H$4</f>
        <v>7.1439081569989282</v>
      </c>
      <c r="O958" s="135">
        <f>'[3]ВЭК 4 цк'!$H$4</f>
        <v>7.1439081569989282</v>
      </c>
      <c r="P958" s="135">
        <f>'[3]ВЭК 4 цк'!$H$4</f>
        <v>7.1439081569989282</v>
      </c>
      <c r="Q958" s="135">
        <f>'[3]ВЭК 4 цк'!$H$4</f>
        <v>7.1439081569989282</v>
      </c>
      <c r="R958" s="135">
        <f>'[3]ВЭК 4 цк'!$H$4</f>
        <v>7.1439081569989282</v>
      </c>
      <c r="S958" s="135">
        <f>'[3]ВЭК 4 цк'!$H$4</f>
        <v>7.1439081569989282</v>
      </c>
      <c r="T958" s="135">
        <f>'[3]ВЭК 4 цк'!$H$4</f>
        <v>7.1439081569989282</v>
      </c>
      <c r="U958" s="135">
        <f>'[3]ВЭК 4 цк'!$H$4</f>
        <v>7.1439081569989282</v>
      </c>
      <c r="V958" s="135">
        <f>'[3]ВЭК 4 цк'!$H$4</f>
        <v>7.1439081569989282</v>
      </c>
      <c r="W958" s="135">
        <f>'[3]ВЭК 4 цк'!$H$4</f>
        <v>7.1439081569989282</v>
      </c>
      <c r="X958" s="135">
        <f>'[3]ВЭК 4 цк'!$H$4</f>
        <v>7.1439081569989282</v>
      </c>
      <c r="Y958" s="136">
        <f>'[3]ВЭК 4 цк'!$H$4</f>
        <v>7.1439081569989282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2044.1746979969989</v>
      </c>
      <c r="C959" s="131">
        <f t="shared" si="368"/>
        <v>2036.5762090069991</v>
      </c>
      <c r="D959" s="131">
        <f t="shared" si="368"/>
        <v>2107.8170515969987</v>
      </c>
      <c r="E959" s="131">
        <f t="shared" si="368"/>
        <v>2121.2350939669991</v>
      </c>
      <c r="F959" s="131">
        <f t="shared" si="368"/>
        <v>2113.9282300769987</v>
      </c>
      <c r="G959" s="131">
        <f t="shared" si="368"/>
        <v>2104.4417040669987</v>
      </c>
      <c r="H959" s="131">
        <f t="shared" si="368"/>
        <v>2069.9993203569989</v>
      </c>
      <c r="I959" s="131">
        <f t="shared" si="368"/>
        <v>2016.2239050269991</v>
      </c>
      <c r="J959" s="131">
        <f t="shared" si="368"/>
        <v>1933.0377838169991</v>
      </c>
      <c r="K959" s="131">
        <f t="shared" si="368"/>
        <v>1857.378629466999</v>
      </c>
      <c r="L959" s="131">
        <f t="shared" si="368"/>
        <v>1833.518860496999</v>
      </c>
      <c r="M959" s="131">
        <f t="shared" si="368"/>
        <v>1837.564145226999</v>
      </c>
      <c r="N959" s="131">
        <f t="shared" si="368"/>
        <v>1811.9088672669991</v>
      </c>
      <c r="O959" s="131">
        <f t="shared" si="368"/>
        <v>1827.9278719969991</v>
      </c>
      <c r="P959" s="131">
        <f t="shared" si="368"/>
        <v>1862.856969236999</v>
      </c>
      <c r="Q959" s="131">
        <f t="shared" si="368"/>
        <v>1856.0702119869991</v>
      </c>
      <c r="R959" s="131">
        <f t="shared" si="368"/>
        <v>1855.1015807269989</v>
      </c>
      <c r="S959" s="131">
        <f t="shared" si="368"/>
        <v>1871.9925861069989</v>
      </c>
      <c r="T959" s="131">
        <f t="shared" si="368"/>
        <v>1852.5794533669989</v>
      </c>
      <c r="U959" s="131">
        <f t="shared" si="368"/>
        <v>1839.758593676999</v>
      </c>
      <c r="V959" s="131">
        <f t="shared" si="368"/>
        <v>1820.712137156999</v>
      </c>
      <c r="W959" s="131">
        <f t="shared" si="368"/>
        <v>1839.709357346999</v>
      </c>
      <c r="X959" s="131">
        <f t="shared" si="368"/>
        <v>1891.5096238769991</v>
      </c>
      <c r="Y959" s="131">
        <f t="shared" si="368"/>
        <v>1953.0773726669991</v>
      </c>
    </row>
    <row r="960" spans="1:25" ht="51.75" outlineLevel="2" thickBot="1" x14ac:dyDescent="0.25">
      <c r="A960" s="8" t="s">
        <v>88</v>
      </c>
      <c r="B960" s="134">
        <f>'[2]1'!$A$30</f>
        <v>1663.3817338399999</v>
      </c>
      <c r="C960" s="135">
        <f>'[2]1'!$B$30</f>
        <v>1655.7832448500001</v>
      </c>
      <c r="D960" s="135">
        <f>'[2]1'!$C$30</f>
        <v>1727.0240874399999</v>
      </c>
      <c r="E960" s="135">
        <f>'[2]1'!$D$30</f>
        <v>1740.4421298100001</v>
      </c>
      <c r="F960" s="135">
        <f>'[2]1'!$E$30</f>
        <v>1733.1352659199999</v>
      </c>
      <c r="G960" s="135">
        <f>'[2]1'!$F$30</f>
        <v>1723.6487399099999</v>
      </c>
      <c r="H960" s="135">
        <f>'[2]1'!$G$30</f>
        <v>1689.2063562000001</v>
      </c>
      <c r="I960" s="135">
        <f>'[2]1'!$H$30</f>
        <v>1635.4309408700001</v>
      </c>
      <c r="J960" s="135">
        <f>'[2]1'!$I$30</f>
        <v>1552.2448196600001</v>
      </c>
      <c r="K960" s="135">
        <f>'[2]1'!$J$30</f>
        <v>1476.58566531</v>
      </c>
      <c r="L960" s="135">
        <f>'[2]1'!$K$30</f>
        <v>1452.72589634</v>
      </c>
      <c r="M960" s="135">
        <f>'[2]1'!$L$30</f>
        <v>1456.77118107</v>
      </c>
      <c r="N960" s="135">
        <f>'[2]1'!$M$30</f>
        <v>1431.1159031100001</v>
      </c>
      <c r="O960" s="135">
        <f>'[2]1'!$N$30</f>
        <v>1447.1349078400001</v>
      </c>
      <c r="P960" s="135">
        <f>'[2]1'!$O$30</f>
        <v>1482.06400508</v>
      </c>
      <c r="Q960" s="135">
        <f>'[2]1'!$P$30</f>
        <v>1475.2772478300001</v>
      </c>
      <c r="R960" s="135">
        <f>'[2]1'!$Q$30</f>
        <v>1474.3086165699999</v>
      </c>
      <c r="S960" s="135">
        <f>'[2]1'!$R$30</f>
        <v>1491.1996219499999</v>
      </c>
      <c r="T960" s="135">
        <f>'[2]1'!$S$30</f>
        <v>1471.7864892099999</v>
      </c>
      <c r="U960" s="135">
        <f>'[2]1'!$T$30</f>
        <v>1458.96562952</v>
      </c>
      <c r="V960" s="135">
        <f>'[2]1'!$U$30</f>
        <v>1439.919173</v>
      </c>
      <c r="W960" s="135">
        <f>'[2]1'!$V$30</f>
        <v>1458.91639319</v>
      </c>
      <c r="X960" s="135">
        <f>'[2]1'!$W$30</f>
        <v>1510.7166597200001</v>
      </c>
      <c r="Y960" s="136">
        <f>'[2]1'!$X$30</f>
        <v>1572.28440851</v>
      </c>
    </row>
    <row r="961" spans="1:25" ht="15" outlineLevel="2" thickBot="1" x14ac:dyDescent="0.25">
      <c r="A961" s="8" t="s">
        <v>57</v>
      </c>
      <c r="B961" s="134">
        <f>'[5]6.51 (013) публ ФСК'!$E$33*0.0456</f>
        <v>148.47405600000002</v>
      </c>
      <c r="C961" s="135">
        <f>'[5]6.51 (013) публ ФСК'!$E$33*0.0456</f>
        <v>148.47405600000002</v>
      </c>
      <c r="D961" s="135">
        <f>'[5]6.51 (013) публ ФСК'!$E$33*0.0456</f>
        <v>148.47405600000002</v>
      </c>
      <c r="E961" s="135">
        <f>'[5]6.51 (013) публ ФСК'!$E$33*0.0456</f>
        <v>148.47405600000002</v>
      </c>
      <c r="F961" s="135">
        <f>'[5]6.51 (013) публ ФСК'!$E$33*0.0456</f>
        <v>148.47405600000002</v>
      </c>
      <c r="G961" s="135">
        <f>'[5]6.51 (013) публ ФСК'!$E$33*0.0456</f>
        <v>148.47405600000002</v>
      </c>
      <c r="H961" s="135">
        <f>'[5]6.51 (013) публ ФСК'!$E$33*0.0456</f>
        <v>148.47405600000002</v>
      </c>
      <c r="I961" s="135">
        <f>'[5]6.51 (013) публ ФСК'!$E$33*0.0456</f>
        <v>148.47405600000002</v>
      </c>
      <c r="J961" s="135">
        <f>'[5]6.51 (013) публ ФСК'!$E$33*0.0456</f>
        <v>148.47405600000002</v>
      </c>
      <c r="K961" s="135">
        <f>'[5]6.51 (013) публ ФСК'!$E$33*0.0456</f>
        <v>148.47405600000002</v>
      </c>
      <c r="L961" s="135">
        <f>'[5]6.51 (013) публ ФСК'!$E$33*0.0456</f>
        <v>148.47405600000002</v>
      </c>
      <c r="M961" s="135">
        <f>'[5]6.51 (013) публ ФСК'!$E$33*0.0456</f>
        <v>148.47405600000002</v>
      </c>
      <c r="N961" s="135">
        <f>'[5]6.51 (013) публ ФСК'!$E$33*0.0456</f>
        <v>148.47405600000002</v>
      </c>
      <c r="O961" s="135">
        <f>'[5]6.51 (013) публ ФСК'!$E$33*0.0456</f>
        <v>148.47405600000002</v>
      </c>
      <c r="P961" s="135">
        <f>'[5]6.51 (013) публ ФСК'!$E$33*0.0456</f>
        <v>148.47405600000002</v>
      </c>
      <c r="Q961" s="135">
        <f>'[5]6.51 (013) публ ФСК'!$E$33*0.0456</f>
        <v>148.47405600000002</v>
      </c>
      <c r="R961" s="135">
        <f>'[5]6.51 (013) публ ФСК'!$E$33*0.0456</f>
        <v>148.47405600000002</v>
      </c>
      <c r="S961" s="135">
        <f>'[5]6.51 (013) публ ФСК'!$E$33*0.0456</f>
        <v>148.47405600000002</v>
      </c>
      <c r="T961" s="135">
        <f>'[5]6.51 (013) публ ФСК'!$E$33*0.0456</f>
        <v>148.47405600000002</v>
      </c>
      <c r="U961" s="135">
        <f>'[5]6.51 (013) публ ФСК'!$E$33*0.0456</f>
        <v>148.47405600000002</v>
      </c>
      <c r="V961" s="135">
        <f>'[5]6.51 (013) публ ФСК'!$E$33*0.0456</f>
        <v>148.47405600000002</v>
      </c>
      <c r="W961" s="135">
        <f>'[5]6.51 (013) публ ФСК'!$E$33*0.0456</f>
        <v>148.47405600000002</v>
      </c>
      <c r="X961" s="135">
        <f>'[5]6.51 (013) публ ФСК'!$E$33*0.0456</f>
        <v>148.47405600000002</v>
      </c>
      <c r="Y961" s="136">
        <f>'[5]6.51 (013) публ ФСК'!$E$33*0.0456</f>
        <v>148.47405600000002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7.1439081569989282</v>
      </c>
      <c r="C963" s="135">
        <f>'[3]ВЭК 4 цк'!$H$4</f>
        <v>7.1439081569989282</v>
      </c>
      <c r="D963" s="135">
        <f>'[3]ВЭК 4 цк'!$H$4</f>
        <v>7.1439081569989282</v>
      </c>
      <c r="E963" s="135">
        <f>'[3]ВЭК 4 цк'!$H$4</f>
        <v>7.1439081569989282</v>
      </c>
      <c r="F963" s="135">
        <f>'[3]ВЭК 4 цк'!$H$4</f>
        <v>7.1439081569989282</v>
      </c>
      <c r="G963" s="135">
        <f>'[3]ВЭК 4 цк'!$H$4</f>
        <v>7.1439081569989282</v>
      </c>
      <c r="H963" s="135">
        <f>'[3]ВЭК 4 цк'!$H$4</f>
        <v>7.1439081569989282</v>
      </c>
      <c r="I963" s="135">
        <f>'[3]ВЭК 4 цк'!$H$4</f>
        <v>7.1439081569989282</v>
      </c>
      <c r="J963" s="135">
        <f>'[3]ВЭК 4 цк'!$H$4</f>
        <v>7.1439081569989282</v>
      </c>
      <c r="K963" s="135">
        <f>'[3]ВЭК 4 цк'!$H$4</f>
        <v>7.1439081569989282</v>
      </c>
      <c r="L963" s="135">
        <f>'[3]ВЭК 4 цк'!$H$4</f>
        <v>7.1439081569989282</v>
      </c>
      <c r="M963" s="135">
        <f>'[3]ВЭК 4 цк'!$H$4</f>
        <v>7.1439081569989282</v>
      </c>
      <c r="N963" s="135">
        <f>'[3]ВЭК 4 цк'!$H$4</f>
        <v>7.1439081569989282</v>
      </c>
      <c r="O963" s="135">
        <f>'[3]ВЭК 4 цк'!$H$4</f>
        <v>7.1439081569989282</v>
      </c>
      <c r="P963" s="135">
        <f>'[3]ВЭК 4 цк'!$H$4</f>
        <v>7.1439081569989282</v>
      </c>
      <c r="Q963" s="135">
        <f>'[3]ВЭК 4 цк'!$H$4</f>
        <v>7.1439081569989282</v>
      </c>
      <c r="R963" s="135">
        <f>'[3]ВЭК 4 цк'!$H$4</f>
        <v>7.1439081569989282</v>
      </c>
      <c r="S963" s="135">
        <f>'[3]ВЭК 4 цк'!$H$4</f>
        <v>7.1439081569989282</v>
      </c>
      <c r="T963" s="135">
        <f>'[3]ВЭК 4 цк'!$H$4</f>
        <v>7.1439081569989282</v>
      </c>
      <c r="U963" s="135">
        <f>'[3]ВЭК 4 цк'!$H$4</f>
        <v>7.1439081569989282</v>
      </c>
      <c r="V963" s="135">
        <f>'[3]ВЭК 4 цк'!$H$4</f>
        <v>7.1439081569989282</v>
      </c>
      <c r="W963" s="135">
        <f>'[3]ВЭК 4 цк'!$H$4</f>
        <v>7.1439081569989282</v>
      </c>
      <c r="X963" s="135">
        <f>'[3]ВЭК 4 цк'!$H$4</f>
        <v>7.1439081569989282</v>
      </c>
      <c r="Y963" s="136">
        <f>'[3]ВЭК 4 цк'!$H$4</f>
        <v>7.1439081569989282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380.79296415699895</v>
      </c>
      <c r="C964" s="131">
        <f t="shared" si="370"/>
        <v>380.79296415699895</v>
      </c>
      <c r="D964" s="131">
        <f t="shared" si="370"/>
        <v>380.79296415699895</v>
      </c>
      <c r="E964" s="131">
        <f t="shared" si="370"/>
        <v>380.79296415699895</v>
      </c>
      <c r="F964" s="131">
        <f t="shared" si="370"/>
        <v>380.79296415699895</v>
      </c>
      <c r="G964" s="131">
        <f t="shared" si="370"/>
        <v>380.79296415699895</v>
      </c>
      <c r="H964" s="131">
        <f t="shared" si="370"/>
        <v>380.79296415699895</v>
      </c>
      <c r="I964" s="131">
        <f t="shared" si="370"/>
        <v>380.79296415699895</v>
      </c>
      <c r="J964" s="131">
        <f t="shared" si="370"/>
        <v>380.79296415699895</v>
      </c>
      <c r="K964" s="131">
        <f t="shared" si="370"/>
        <v>380.79296415699895</v>
      </c>
      <c r="L964" s="131">
        <f t="shared" si="370"/>
        <v>380.79296415699895</v>
      </c>
      <c r="M964" s="131">
        <f t="shared" si="370"/>
        <v>380.79296415699895</v>
      </c>
      <c r="N964" s="131">
        <f t="shared" si="370"/>
        <v>380.79296415699895</v>
      </c>
      <c r="O964" s="131">
        <f t="shared" si="370"/>
        <v>380.79296415699895</v>
      </c>
      <c r="P964" s="131">
        <f t="shared" si="370"/>
        <v>380.79296415699895</v>
      </c>
      <c r="Q964" s="131">
        <f t="shared" si="370"/>
        <v>380.79296415699895</v>
      </c>
      <c r="R964" s="131">
        <f t="shared" si="370"/>
        <v>380.79296415699895</v>
      </c>
      <c r="S964" s="131">
        <f t="shared" si="370"/>
        <v>380.79296415699895</v>
      </c>
      <c r="T964" s="131">
        <f t="shared" si="370"/>
        <v>380.79296415699895</v>
      </c>
      <c r="U964" s="131">
        <f t="shared" si="370"/>
        <v>380.79296415699895</v>
      </c>
      <c r="V964" s="131">
        <f t="shared" si="370"/>
        <v>380.79296415699895</v>
      </c>
      <c r="W964" s="131">
        <f t="shared" si="370"/>
        <v>380.79296415699895</v>
      </c>
      <c r="X964" s="131">
        <f t="shared" si="370"/>
        <v>380.79296415699895</v>
      </c>
      <c r="Y964" s="131">
        <f t="shared" si="370"/>
        <v>380.79296415699895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f>'[5]6.51 (013) публ ФСК'!$E$33*0.0456</f>
        <v>148.47405600000002</v>
      </c>
      <c r="C966" s="135">
        <f>'[5]6.51 (013) публ ФСК'!$E$33*0.0456</f>
        <v>148.47405600000002</v>
      </c>
      <c r="D966" s="135">
        <f>'[5]6.51 (013) публ ФСК'!$E$33*0.0456</f>
        <v>148.47405600000002</v>
      </c>
      <c r="E966" s="135">
        <f>'[5]6.51 (013) публ ФСК'!$E$33*0.0456</f>
        <v>148.47405600000002</v>
      </c>
      <c r="F966" s="135">
        <f>'[5]6.51 (013) публ ФСК'!$E$33*0.0456</f>
        <v>148.47405600000002</v>
      </c>
      <c r="G966" s="135">
        <f>'[5]6.51 (013) публ ФСК'!$E$33*0.0456</f>
        <v>148.47405600000002</v>
      </c>
      <c r="H966" s="135">
        <f>'[5]6.51 (013) публ ФСК'!$E$33*0.0456</f>
        <v>148.47405600000002</v>
      </c>
      <c r="I966" s="135">
        <f>'[5]6.51 (013) публ ФСК'!$E$33*0.0456</f>
        <v>148.47405600000002</v>
      </c>
      <c r="J966" s="135">
        <f>'[5]6.51 (013) публ ФСК'!$E$33*0.0456</f>
        <v>148.47405600000002</v>
      </c>
      <c r="K966" s="135">
        <f>'[5]6.51 (013) публ ФСК'!$E$33*0.0456</f>
        <v>148.47405600000002</v>
      </c>
      <c r="L966" s="135">
        <f>'[5]6.51 (013) публ ФСК'!$E$33*0.0456</f>
        <v>148.47405600000002</v>
      </c>
      <c r="M966" s="135">
        <f>'[5]6.51 (013) публ ФСК'!$E$33*0.0456</f>
        <v>148.47405600000002</v>
      </c>
      <c r="N966" s="135">
        <f>'[5]6.51 (013) публ ФСК'!$E$33*0.0456</f>
        <v>148.47405600000002</v>
      </c>
      <c r="O966" s="135">
        <f>'[5]6.51 (013) публ ФСК'!$E$33*0.0456</f>
        <v>148.47405600000002</v>
      </c>
      <c r="P966" s="135">
        <f>'[5]6.51 (013) публ ФСК'!$E$33*0.0456</f>
        <v>148.47405600000002</v>
      </c>
      <c r="Q966" s="135">
        <f>'[5]6.51 (013) публ ФСК'!$E$33*0.0456</f>
        <v>148.47405600000002</v>
      </c>
      <c r="R966" s="135">
        <f>'[5]6.51 (013) публ ФСК'!$E$33*0.0456</f>
        <v>148.47405600000002</v>
      </c>
      <c r="S966" s="135">
        <f>'[5]6.51 (013) публ ФСК'!$E$33*0.0456</f>
        <v>148.47405600000002</v>
      </c>
      <c r="T966" s="135">
        <f>'[5]6.51 (013) публ ФСК'!$E$33*0.0456</f>
        <v>148.47405600000002</v>
      </c>
      <c r="U966" s="135">
        <f>'[5]6.51 (013) публ ФСК'!$E$33*0.0456</f>
        <v>148.47405600000002</v>
      </c>
      <c r="V966" s="135">
        <f>'[5]6.51 (013) публ ФСК'!$E$33*0.0456</f>
        <v>148.47405600000002</v>
      </c>
      <c r="W966" s="135">
        <f>'[5]6.51 (013) публ ФСК'!$E$33*0.0456</f>
        <v>148.47405600000002</v>
      </c>
      <c r="X966" s="135">
        <f>'[5]6.51 (013) публ ФСК'!$E$33*0.0456</f>
        <v>148.47405600000002</v>
      </c>
      <c r="Y966" s="136">
        <f>'[5]6.51 (013) публ ФСК'!$E$33*0.0456</f>
        <v>148.47405600000002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7.1439081569989282</v>
      </c>
      <c r="C968" s="135">
        <f>'[3]ВЭК 4 цк'!$H$4</f>
        <v>7.1439081569989282</v>
      </c>
      <c r="D968" s="135">
        <f>'[3]ВЭК 4 цк'!$H$4</f>
        <v>7.1439081569989282</v>
      </c>
      <c r="E968" s="135">
        <f>'[3]ВЭК 4 цк'!$H$4</f>
        <v>7.1439081569989282</v>
      </c>
      <c r="F968" s="135">
        <f>'[3]ВЭК 4 цк'!$H$4</f>
        <v>7.1439081569989282</v>
      </c>
      <c r="G968" s="135">
        <f>'[3]ВЭК 4 цк'!$H$4</f>
        <v>7.1439081569989282</v>
      </c>
      <c r="H968" s="135">
        <f>'[3]ВЭК 4 цк'!$H$4</f>
        <v>7.1439081569989282</v>
      </c>
      <c r="I968" s="135">
        <f>'[3]ВЭК 4 цк'!$H$4</f>
        <v>7.1439081569989282</v>
      </c>
      <c r="J968" s="135">
        <f>'[3]ВЭК 4 цк'!$H$4</f>
        <v>7.1439081569989282</v>
      </c>
      <c r="K968" s="135">
        <f>'[3]ВЭК 4 цк'!$H$4</f>
        <v>7.1439081569989282</v>
      </c>
      <c r="L968" s="135">
        <f>'[3]ВЭК 4 цк'!$H$4</f>
        <v>7.1439081569989282</v>
      </c>
      <c r="M968" s="135">
        <f>'[3]ВЭК 4 цк'!$H$4</f>
        <v>7.1439081569989282</v>
      </c>
      <c r="N968" s="135">
        <f>'[3]ВЭК 4 цк'!$H$4</f>
        <v>7.1439081569989282</v>
      </c>
      <c r="O968" s="135">
        <f>'[3]ВЭК 4 цк'!$H$4</f>
        <v>7.1439081569989282</v>
      </c>
      <c r="P968" s="135">
        <f>'[3]ВЭК 4 цк'!$H$4</f>
        <v>7.1439081569989282</v>
      </c>
      <c r="Q968" s="135">
        <f>'[3]ВЭК 4 цк'!$H$4</f>
        <v>7.1439081569989282</v>
      </c>
      <c r="R968" s="135">
        <f>'[3]ВЭК 4 цк'!$H$4</f>
        <v>7.1439081569989282</v>
      </c>
      <c r="S968" s="135">
        <f>'[3]ВЭК 4 цк'!$H$4</f>
        <v>7.1439081569989282</v>
      </c>
      <c r="T968" s="135">
        <f>'[3]ВЭК 4 цк'!$H$4</f>
        <v>7.1439081569989282</v>
      </c>
      <c r="U968" s="135">
        <f>'[3]ВЭК 4 цк'!$H$4</f>
        <v>7.1439081569989282</v>
      </c>
      <c r="V968" s="135">
        <f>'[3]ВЭК 4 цк'!$H$4</f>
        <v>7.1439081569989282</v>
      </c>
      <c r="W968" s="135">
        <f>'[3]ВЭК 4 цк'!$H$4</f>
        <v>7.1439081569989282</v>
      </c>
      <c r="X968" s="135">
        <f>'[3]ВЭК 4 цк'!$H$4</f>
        <v>7.1439081569989282</v>
      </c>
      <c r="Y968" s="136">
        <f>'[3]ВЭК 4 цк'!$H$4</f>
        <v>7.1439081569989282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667644.47403462057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667644.47403462057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1032814.32</v>
      </c>
      <c r="G987" s="224"/>
      <c r="H987" s="223">
        <v>1599804.51</v>
      </c>
      <c r="I987" s="224"/>
      <c r="J987" s="223">
        <v>1278957.28</v>
      </c>
      <c r="K987" s="224"/>
      <c r="L987" s="223">
        <v>1022544.47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256086.62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27" zoomScale="70" zoomScaleNormal="100" zoomScaleSheetLayoutView="70" workbookViewId="0">
      <selection activeCell="G41" sqref="G41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3621.4453545969991</v>
      </c>
      <c r="C16" s="131">
        <f t="shared" ref="C16:Y16" si="0">C17+C18+C19+C20</f>
        <v>3678.0956258769993</v>
      </c>
      <c r="D16" s="131">
        <f t="shared" si="0"/>
        <v>3687.5372165469989</v>
      </c>
      <c r="E16" s="131">
        <f t="shared" si="0"/>
        <v>3708.2944655469992</v>
      </c>
      <c r="F16" s="131">
        <f t="shared" si="0"/>
        <v>3762.9416562769993</v>
      </c>
      <c r="G16" s="131">
        <f t="shared" si="0"/>
        <v>3767.4929891069992</v>
      </c>
      <c r="H16" s="131">
        <f t="shared" si="0"/>
        <v>3669.8089650469992</v>
      </c>
      <c r="I16" s="131">
        <f t="shared" si="0"/>
        <v>3604.012981856999</v>
      </c>
      <c r="J16" s="131">
        <f t="shared" si="0"/>
        <v>3519.9069515769988</v>
      </c>
      <c r="K16" s="131">
        <f t="shared" si="0"/>
        <v>3465.5899716069989</v>
      </c>
      <c r="L16" s="131">
        <f t="shared" si="0"/>
        <v>3445.4961218869994</v>
      </c>
      <c r="M16" s="131">
        <f t="shared" si="0"/>
        <v>3441.748377386999</v>
      </c>
      <c r="N16" s="131">
        <f t="shared" si="0"/>
        <v>3439.4414161969989</v>
      </c>
      <c r="O16" s="131">
        <f t="shared" si="0"/>
        <v>3450.463626416999</v>
      </c>
      <c r="P16" s="131">
        <f t="shared" si="0"/>
        <v>3436.3481517669989</v>
      </c>
      <c r="Q16" s="131">
        <f t="shared" si="0"/>
        <v>3431.9468337169992</v>
      </c>
      <c r="R16" s="131">
        <f t="shared" si="0"/>
        <v>3467.8967389269992</v>
      </c>
      <c r="S16" s="131">
        <f t="shared" si="0"/>
        <v>3456.5309083869988</v>
      </c>
      <c r="T16" s="131">
        <f t="shared" si="0"/>
        <v>3449.7353512369991</v>
      </c>
      <c r="U16" s="131">
        <f t="shared" si="0"/>
        <v>3437.1524169369991</v>
      </c>
      <c r="V16" s="131">
        <f t="shared" si="0"/>
        <v>3414.4553769269992</v>
      </c>
      <c r="W16" s="131">
        <f t="shared" si="0"/>
        <v>3418.4085302969988</v>
      </c>
      <c r="X16" s="131">
        <f t="shared" si="0"/>
        <v>3483.698291196999</v>
      </c>
      <c r="Y16" s="131">
        <f t="shared" si="0"/>
        <v>3549.4236608369993</v>
      </c>
    </row>
    <row r="17" spans="1:25" ht="51.75" outlineLevel="1" thickBot="1" x14ac:dyDescent="0.25">
      <c r="A17" s="8" t="s">
        <v>88</v>
      </c>
      <c r="B17" s="134">
        <f>'[6]1'!$A$1</f>
        <v>1632.46644644</v>
      </c>
      <c r="C17" s="135">
        <f>'[6]1'!$B$1</f>
        <v>1689.11671772</v>
      </c>
      <c r="D17" s="135">
        <f>'[6]1'!$C$1</f>
        <v>1698.5583083900001</v>
      </c>
      <c r="E17" s="135">
        <f>'[6]1'!$D$1</f>
        <v>1719.3155573900001</v>
      </c>
      <c r="F17" s="135">
        <f>'[6]1'!$E$1</f>
        <v>1773.96274812</v>
      </c>
      <c r="G17" s="135">
        <f>'[6]1'!$F$1</f>
        <v>1778.5140809500001</v>
      </c>
      <c r="H17" s="135">
        <f>'[6]1'!$G$1</f>
        <v>1680.8300568899999</v>
      </c>
      <c r="I17" s="135">
        <f>'[6]1'!$H$1</f>
        <v>1615.0340736999999</v>
      </c>
      <c r="J17" s="135">
        <f>'[6]1'!$I$1</f>
        <v>1530.92804342</v>
      </c>
      <c r="K17" s="135">
        <f>'[6]1'!$J$1</f>
        <v>1476.6110634500001</v>
      </c>
      <c r="L17" s="135">
        <f>'[6]1'!$K$1</f>
        <v>1456.5172137300001</v>
      </c>
      <c r="M17" s="135">
        <f>'[6]1'!$L$1</f>
        <v>1452.7694692299999</v>
      </c>
      <c r="N17" s="135">
        <f>'[6]1'!$M$1</f>
        <v>1450.4625080400001</v>
      </c>
      <c r="O17" s="135">
        <f>'[6]1'!$N$1</f>
        <v>1461.4847182599999</v>
      </c>
      <c r="P17" s="135">
        <f>'[6]1'!$O$1</f>
        <v>1447.36924361</v>
      </c>
      <c r="Q17" s="135">
        <f>'[6]1'!$P$1</f>
        <v>1442.9679255599999</v>
      </c>
      <c r="R17" s="135">
        <f>'[6]1'!$Q$1</f>
        <v>1478.9178307699999</v>
      </c>
      <c r="S17" s="135">
        <f>'[6]1'!$R$1</f>
        <v>1467.55200023</v>
      </c>
      <c r="T17" s="135">
        <f>'[6]1'!$S$1</f>
        <v>1460.7564430800001</v>
      </c>
      <c r="U17" s="135">
        <f>'[6]1'!$T$1</f>
        <v>1448.17350878</v>
      </c>
      <c r="V17" s="135">
        <f>'[6]1'!$U$1</f>
        <v>1425.4764687700001</v>
      </c>
      <c r="W17" s="135">
        <f>'[6]1'!$V$1</f>
        <v>1429.42962214</v>
      </c>
      <c r="X17" s="135">
        <f>'[6]1'!$W$1</f>
        <v>1494.7193830399999</v>
      </c>
      <c r="Y17" s="136">
        <f>'[6]1'!$X$1</f>
        <v>1560.44475268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7.1439081569989282</v>
      </c>
      <c r="C20" s="135">
        <f>'[3]ВЭК 4 цк'!$H$4</f>
        <v>7.1439081569989282</v>
      </c>
      <c r="D20" s="135">
        <f>'[3]ВЭК 4 цк'!$H$4</f>
        <v>7.1439081569989282</v>
      </c>
      <c r="E20" s="135">
        <f>'[3]ВЭК 4 цк'!$H$4</f>
        <v>7.1439081569989282</v>
      </c>
      <c r="F20" s="135">
        <f>'[3]ВЭК 4 цк'!$H$4</f>
        <v>7.1439081569989282</v>
      </c>
      <c r="G20" s="135">
        <f>'[3]ВЭК 4 цк'!$H$4</f>
        <v>7.1439081569989282</v>
      </c>
      <c r="H20" s="135">
        <f>'[3]ВЭК 4 цк'!$H$4</f>
        <v>7.1439081569989282</v>
      </c>
      <c r="I20" s="135">
        <f>'[3]ВЭК 4 цк'!$H$4</f>
        <v>7.1439081569989282</v>
      </c>
      <c r="J20" s="135">
        <f>'[3]ВЭК 4 цк'!$H$4</f>
        <v>7.1439081569989282</v>
      </c>
      <c r="K20" s="135">
        <f>'[3]ВЭК 4 цк'!$H$4</f>
        <v>7.1439081569989282</v>
      </c>
      <c r="L20" s="135">
        <f>'[3]ВЭК 4 цк'!$H$4</f>
        <v>7.1439081569989282</v>
      </c>
      <c r="M20" s="135">
        <f>'[3]ВЭК 4 цк'!$H$4</f>
        <v>7.1439081569989282</v>
      </c>
      <c r="N20" s="135">
        <f>'[3]ВЭК 4 цк'!$H$4</f>
        <v>7.1439081569989282</v>
      </c>
      <c r="O20" s="135">
        <f>'[3]ВЭК 4 цк'!$H$4</f>
        <v>7.1439081569989282</v>
      </c>
      <c r="P20" s="135">
        <f>'[3]ВЭК 4 цк'!$H$4</f>
        <v>7.1439081569989282</v>
      </c>
      <c r="Q20" s="135">
        <f>'[3]ВЭК 4 цк'!$H$4</f>
        <v>7.1439081569989282</v>
      </c>
      <c r="R20" s="135">
        <f>'[3]ВЭК 4 цк'!$H$4</f>
        <v>7.1439081569989282</v>
      </c>
      <c r="S20" s="135">
        <f>'[3]ВЭК 4 цк'!$H$4</f>
        <v>7.1439081569989282</v>
      </c>
      <c r="T20" s="135">
        <f>'[3]ВЭК 4 цк'!$H$4</f>
        <v>7.1439081569989282</v>
      </c>
      <c r="U20" s="135">
        <f>'[3]ВЭК 4 цк'!$H$4</f>
        <v>7.1439081569989282</v>
      </c>
      <c r="V20" s="135">
        <f>'[3]ВЭК 4 цк'!$H$4</f>
        <v>7.1439081569989282</v>
      </c>
      <c r="W20" s="135">
        <f>'[3]ВЭК 4 цк'!$H$4</f>
        <v>7.1439081569989282</v>
      </c>
      <c r="X20" s="135">
        <f>'[3]ВЭК 4 цк'!$H$4</f>
        <v>7.1439081569989282</v>
      </c>
      <c r="Y20" s="136">
        <f>'[3]ВЭК 4 цк'!$H$4</f>
        <v>7.1439081569989282</v>
      </c>
    </row>
    <row r="21" spans="1:25" ht="21.75" customHeight="1" thickBot="1" x14ac:dyDescent="0.25">
      <c r="A21" s="18">
        <v>2</v>
      </c>
      <c r="B21" s="131">
        <f>B22+B23+B24+B25</f>
        <v>3624.4973851269988</v>
      </c>
      <c r="C21" s="131">
        <f t="shared" ref="C21:Y21" si="2">C22+C23+C24+C25</f>
        <v>3684.8531022769994</v>
      </c>
      <c r="D21" s="131">
        <f t="shared" si="2"/>
        <v>3683.9645278169992</v>
      </c>
      <c r="E21" s="131">
        <f t="shared" si="2"/>
        <v>3712.932273166999</v>
      </c>
      <c r="F21" s="131">
        <f t="shared" si="2"/>
        <v>3740.8213815969993</v>
      </c>
      <c r="G21" s="131">
        <f t="shared" si="2"/>
        <v>3735.5793663969989</v>
      </c>
      <c r="H21" s="131">
        <f t="shared" si="2"/>
        <v>3728.367034556999</v>
      </c>
      <c r="I21" s="131">
        <f t="shared" si="2"/>
        <v>3667.4960023069989</v>
      </c>
      <c r="J21" s="131">
        <f t="shared" si="2"/>
        <v>3553.9902039569988</v>
      </c>
      <c r="K21" s="131">
        <f t="shared" si="2"/>
        <v>3440.571889506999</v>
      </c>
      <c r="L21" s="131">
        <f t="shared" si="2"/>
        <v>3400.0755864069988</v>
      </c>
      <c r="M21" s="131">
        <f t="shared" si="2"/>
        <v>3383.7635726569988</v>
      </c>
      <c r="N21" s="131">
        <f t="shared" si="2"/>
        <v>3382.8201166669987</v>
      </c>
      <c r="O21" s="131">
        <f t="shared" si="2"/>
        <v>3403.3029498069991</v>
      </c>
      <c r="P21" s="131">
        <f t="shared" si="2"/>
        <v>3372.661677316999</v>
      </c>
      <c r="Q21" s="131">
        <f t="shared" si="2"/>
        <v>3374.127044556999</v>
      </c>
      <c r="R21" s="131">
        <f t="shared" si="2"/>
        <v>3412.035628706999</v>
      </c>
      <c r="S21" s="131">
        <f t="shared" si="2"/>
        <v>3405.3350904169993</v>
      </c>
      <c r="T21" s="131">
        <f t="shared" si="2"/>
        <v>3410.5754202969993</v>
      </c>
      <c r="U21" s="131">
        <f t="shared" si="2"/>
        <v>3418.5707946969987</v>
      </c>
      <c r="V21" s="131">
        <f t="shared" si="2"/>
        <v>3400.0928684269993</v>
      </c>
      <c r="W21" s="131">
        <f t="shared" si="2"/>
        <v>3386.0058994369992</v>
      </c>
      <c r="X21" s="131">
        <f t="shared" si="2"/>
        <v>3453.6995972169989</v>
      </c>
      <c r="Y21" s="131">
        <f t="shared" si="2"/>
        <v>3540.0905945369991</v>
      </c>
    </row>
    <row r="22" spans="1:25" ht="51.75" outlineLevel="1" thickBot="1" x14ac:dyDescent="0.25">
      <c r="A22" s="8" t="s">
        <v>88</v>
      </c>
      <c r="B22" s="134">
        <f>'[6]1'!$A$2</f>
        <v>1635.5184769699999</v>
      </c>
      <c r="C22" s="135">
        <f>'[6]1'!$B$2</f>
        <v>1695.8741941200001</v>
      </c>
      <c r="D22" s="135">
        <f>'[6]1'!$C$2</f>
        <v>1694.9856196600001</v>
      </c>
      <c r="E22" s="135">
        <f>'[6]1'!$D$2</f>
        <v>1723.95336501</v>
      </c>
      <c r="F22" s="135">
        <f>'[6]1'!$E$2</f>
        <v>1751.84247344</v>
      </c>
      <c r="G22" s="135">
        <f>'[6]1'!$F$2</f>
        <v>1746.6004582400001</v>
      </c>
      <c r="H22" s="135">
        <f>'[6]1'!$G$2</f>
        <v>1739.3881263999999</v>
      </c>
      <c r="I22" s="135">
        <f>'[6]1'!$H$2</f>
        <v>1678.51709415</v>
      </c>
      <c r="J22" s="135">
        <f>'[6]1'!$I$2</f>
        <v>1565.0112958</v>
      </c>
      <c r="K22" s="135">
        <f>'[6]1'!$J$2</f>
        <v>1451.5929813499999</v>
      </c>
      <c r="L22" s="135">
        <f>'[6]1'!$K$2</f>
        <v>1411.09667825</v>
      </c>
      <c r="M22" s="135">
        <f>'[6]1'!$L$2</f>
        <v>1394.7846645</v>
      </c>
      <c r="N22" s="135">
        <f>'[6]1'!$M$2</f>
        <v>1393.8412085099999</v>
      </c>
      <c r="O22" s="135">
        <f>'[6]1'!$N$2</f>
        <v>1414.32404165</v>
      </c>
      <c r="P22" s="135">
        <f>'[6]1'!$O$2</f>
        <v>1383.6827691599999</v>
      </c>
      <c r="Q22" s="135">
        <f>'[6]1'!$P$2</f>
        <v>1385.1481364000001</v>
      </c>
      <c r="R22" s="135">
        <f>'[6]1'!$Q$2</f>
        <v>1423.0567205499999</v>
      </c>
      <c r="S22" s="135">
        <f>'[6]1'!$R$2</f>
        <v>1416.35618226</v>
      </c>
      <c r="T22" s="135">
        <f>'[6]1'!$S$2</f>
        <v>1421.59651214</v>
      </c>
      <c r="U22" s="135">
        <f>'[6]1'!$T$2</f>
        <v>1429.5918865399999</v>
      </c>
      <c r="V22" s="135">
        <f>'[6]1'!$U$2</f>
        <v>1411.11396027</v>
      </c>
      <c r="W22" s="135">
        <f>'[6]1'!$V$2</f>
        <v>1397.0269912799999</v>
      </c>
      <c r="X22" s="135">
        <f>'[6]1'!$W$2</f>
        <v>1464.72068906</v>
      </c>
      <c r="Y22" s="136">
        <f>'[6]1'!$X$2</f>
        <v>1551.11168638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7.1439081569989282</v>
      </c>
      <c r="C25" s="135">
        <f>'[3]ВЭК 4 цк'!$H$4</f>
        <v>7.1439081569989282</v>
      </c>
      <c r="D25" s="135">
        <f>'[3]ВЭК 4 цк'!$H$4</f>
        <v>7.1439081569989282</v>
      </c>
      <c r="E25" s="135">
        <f>'[3]ВЭК 4 цк'!$H$4</f>
        <v>7.1439081569989282</v>
      </c>
      <c r="F25" s="135">
        <f>'[3]ВЭК 4 цк'!$H$4</f>
        <v>7.1439081569989282</v>
      </c>
      <c r="G25" s="135">
        <f>'[3]ВЭК 4 цк'!$H$4</f>
        <v>7.1439081569989282</v>
      </c>
      <c r="H25" s="135">
        <f>'[3]ВЭК 4 цк'!$H$4</f>
        <v>7.1439081569989282</v>
      </c>
      <c r="I25" s="135">
        <f>'[3]ВЭК 4 цк'!$H$4</f>
        <v>7.1439081569989282</v>
      </c>
      <c r="J25" s="135">
        <f>'[3]ВЭК 4 цк'!$H$4</f>
        <v>7.1439081569989282</v>
      </c>
      <c r="K25" s="135">
        <f>'[3]ВЭК 4 цк'!$H$4</f>
        <v>7.1439081569989282</v>
      </c>
      <c r="L25" s="135">
        <f>'[3]ВЭК 4 цк'!$H$4</f>
        <v>7.1439081569989282</v>
      </c>
      <c r="M25" s="135">
        <f>'[3]ВЭК 4 цк'!$H$4</f>
        <v>7.1439081569989282</v>
      </c>
      <c r="N25" s="135">
        <f>'[3]ВЭК 4 цк'!$H$4</f>
        <v>7.1439081569989282</v>
      </c>
      <c r="O25" s="135">
        <f>'[3]ВЭК 4 цк'!$H$4</f>
        <v>7.1439081569989282</v>
      </c>
      <c r="P25" s="135">
        <f>'[3]ВЭК 4 цк'!$H$4</f>
        <v>7.1439081569989282</v>
      </c>
      <c r="Q25" s="135">
        <f>'[3]ВЭК 4 цк'!$H$4</f>
        <v>7.1439081569989282</v>
      </c>
      <c r="R25" s="135">
        <f>'[3]ВЭК 4 цк'!$H$4</f>
        <v>7.1439081569989282</v>
      </c>
      <c r="S25" s="135">
        <f>'[3]ВЭК 4 цк'!$H$4</f>
        <v>7.1439081569989282</v>
      </c>
      <c r="T25" s="135">
        <f>'[3]ВЭК 4 цк'!$H$4</f>
        <v>7.1439081569989282</v>
      </c>
      <c r="U25" s="135">
        <f>'[3]ВЭК 4 цк'!$H$4</f>
        <v>7.1439081569989282</v>
      </c>
      <c r="V25" s="135">
        <f>'[3]ВЭК 4 цк'!$H$4</f>
        <v>7.1439081569989282</v>
      </c>
      <c r="W25" s="135">
        <f>'[3]ВЭК 4 цк'!$H$4</f>
        <v>7.1439081569989282</v>
      </c>
      <c r="X25" s="135">
        <f>'[3]ВЭК 4 цк'!$H$4</f>
        <v>7.1439081569989282</v>
      </c>
      <c r="Y25" s="136">
        <f>'[3]ВЭК 4 цк'!$H$4</f>
        <v>7.1439081569989282</v>
      </c>
    </row>
    <row r="26" spans="1:25" ht="21.75" customHeight="1" thickBot="1" x14ac:dyDescent="0.25">
      <c r="A26" s="18">
        <v>3</v>
      </c>
      <c r="B26" s="131">
        <f>B27+B28+B29+B30</f>
        <v>3568.7737182869992</v>
      </c>
      <c r="C26" s="131">
        <f t="shared" ref="C26:Y26" si="4">C27+C28+C29+C30</f>
        <v>3640.4743567269988</v>
      </c>
      <c r="D26" s="131">
        <f t="shared" si="4"/>
        <v>3703.3025163569991</v>
      </c>
      <c r="E26" s="131">
        <f t="shared" si="4"/>
        <v>3824.8768389069992</v>
      </c>
      <c r="F26" s="131">
        <f t="shared" si="4"/>
        <v>3802.1156593369988</v>
      </c>
      <c r="G26" s="131">
        <f t="shared" si="4"/>
        <v>3780.4115489269989</v>
      </c>
      <c r="H26" s="131">
        <f t="shared" si="4"/>
        <v>3787.7779087769991</v>
      </c>
      <c r="I26" s="131">
        <f t="shared" si="4"/>
        <v>3737.9982804369993</v>
      </c>
      <c r="J26" s="131">
        <f t="shared" si="4"/>
        <v>3637.6372764269991</v>
      </c>
      <c r="K26" s="131">
        <f t="shared" si="4"/>
        <v>3539.8115399269991</v>
      </c>
      <c r="L26" s="131">
        <f t="shared" si="4"/>
        <v>3475.324572606999</v>
      </c>
      <c r="M26" s="131">
        <f t="shared" si="4"/>
        <v>3453.509703236999</v>
      </c>
      <c r="N26" s="131">
        <f t="shared" si="4"/>
        <v>3447.6581199769989</v>
      </c>
      <c r="O26" s="131">
        <f t="shared" si="4"/>
        <v>3457.582884776999</v>
      </c>
      <c r="P26" s="131">
        <f t="shared" si="4"/>
        <v>3428.2461047469988</v>
      </c>
      <c r="Q26" s="131">
        <f t="shared" si="4"/>
        <v>3438.135970596999</v>
      </c>
      <c r="R26" s="131">
        <f t="shared" si="4"/>
        <v>3468.9617078369993</v>
      </c>
      <c r="S26" s="131">
        <f t="shared" si="4"/>
        <v>3467.681483896999</v>
      </c>
      <c r="T26" s="131">
        <f t="shared" si="4"/>
        <v>3474.8053322869991</v>
      </c>
      <c r="U26" s="131">
        <f t="shared" si="4"/>
        <v>3467.9523270369991</v>
      </c>
      <c r="V26" s="131">
        <f t="shared" si="4"/>
        <v>3449.158775466999</v>
      </c>
      <c r="W26" s="131">
        <f t="shared" si="4"/>
        <v>3458.7427106369992</v>
      </c>
      <c r="X26" s="131">
        <f t="shared" si="4"/>
        <v>3534.788403396999</v>
      </c>
      <c r="Y26" s="131">
        <f t="shared" si="4"/>
        <v>3603.8623361669988</v>
      </c>
    </row>
    <row r="27" spans="1:25" ht="51.75" outlineLevel="1" thickBot="1" x14ac:dyDescent="0.25">
      <c r="A27" s="8" t="s">
        <v>88</v>
      </c>
      <c r="B27" s="134">
        <f>'[6]1'!$A$3</f>
        <v>1579.7948101300001</v>
      </c>
      <c r="C27" s="135">
        <f>'[6]1'!$B$3</f>
        <v>1651.49544857</v>
      </c>
      <c r="D27" s="135">
        <f>'[6]1'!$C$3</f>
        <v>1714.3236082000001</v>
      </c>
      <c r="E27" s="135">
        <f>'[6]1'!$D$3</f>
        <v>1835.8979307499999</v>
      </c>
      <c r="F27" s="135">
        <f>'[6]1'!$E$3</f>
        <v>1813.1367511799999</v>
      </c>
      <c r="G27" s="135">
        <f>'[6]1'!$F$3</f>
        <v>1791.43264077</v>
      </c>
      <c r="H27" s="135">
        <f>'[6]1'!$G$3</f>
        <v>1798.79900062</v>
      </c>
      <c r="I27" s="135">
        <f>'[6]1'!$H$3</f>
        <v>1749.01937228</v>
      </c>
      <c r="J27" s="135">
        <f>'[6]1'!$I$3</f>
        <v>1648.65836827</v>
      </c>
      <c r="K27" s="135">
        <f>'[6]1'!$J$3</f>
        <v>1550.83263177</v>
      </c>
      <c r="L27" s="135">
        <f>'[6]1'!$K$3</f>
        <v>1486.34566445</v>
      </c>
      <c r="M27" s="135">
        <f>'[6]1'!$L$3</f>
        <v>1464.53079508</v>
      </c>
      <c r="N27" s="135">
        <f>'[6]1'!$M$3</f>
        <v>1458.6792118200001</v>
      </c>
      <c r="O27" s="135">
        <f>'[6]1'!$N$3</f>
        <v>1468.6039766199999</v>
      </c>
      <c r="P27" s="135">
        <f>'[6]1'!$O$3</f>
        <v>1439.2671965899999</v>
      </c>
      <c r="Q27" s="135">
        <f>'[6]1'!$P$3</f>
        <v>1449.1570624399999</v>
      </c>
      <c r="R27" s="135">
        <f>'[6]1'!$Q$3</f>
        <v>1479.98279968</v>
      </c>
      <c r="S27" s="135">
        <f>'[6]1'!$R$3</f>
        <v>1478.7025757399999</v>
      </c>
      <c r="T27" s="135">
        <f>'[6]1'!$S$3</f>
        <v>1485.8264241300001</v>
      </c>
      <c r="U27" s="135">
        <f>'[6]1'!$T$3</f>
        <v>1478.9734188800001</v>
      </c>
      <c r="V27" s="135">
        <f>'[6]1'!$U$3</f>
        <v>1460.17986731</v>
      </c>
      <c r="W27" s="135">
        <f>'[6]1'!$V$3</f>
        <v>1469.7638024800001</v>
      </c>
      <c r="X27" s="135">
        <f>'[6]1'!$W$3</f>
        <v>1545.8094952399999</v>
      </c>
      <c r="Y27" s="136">
        <f>'[6]1'!$X$3</f>
        <v>1614.88342801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7.1439081569989282</v>
      </c>
      <c r="C30" s="135">
        <f>'[3]ВЭК 4 цк'!$H$4</f>
        <v>7.1439081569989282</v>
      </c>
      <c r="D30" s="135">
        <f>'[3]ВЭК 4 цк'!$H$4</f>
        <v>7.1439081569989282</v>
      </c>
      <c r="E30" s="135">
        <f>'[3]ВЭК 4 цк'!$H$4</f>
        <v>7.1439081569989282</v>
      </c>
      <c r="F30" s="135">
        <f>'[3]ВЭК 4 цк'!$H$4</f>
        <v>7.1439081569989282</v>
      </c>
      <c r="G30" s="135">
        <f>'[3]ВЭК 4 цк'!$H$4</f>
        <v>7.1439081569989282</v>
      </c>
      <c r="H30" s="135">
        <f>'[3]ВЭК 4 цк'!$H$4</f>
        <v>7.1439081569989282</v>
      </c>
      <c r="I30" s="135">
        <f>'[3]ВЭК 4 цк'!$H$4</f>
        <v>7.1439081569989282</v>
      </c>
      <c r="J30" s="135">
        <f>'[3]ВЭК 4 цк'!$H$4</f>
        <v>7.1439081569989282</v>
      </c>
      <c r="K30" s="135">
        <f>'[3]ВЭК 4 цк'!$H$4</f>
        <v>7.1439081569989282</v>
      </c>
      <c r="L30" s="135">
        <f>'[3]ВЭК 4 цк'!$H$4</f>
        <v>7.1439081569989282</v>
      </c>
      <c r="M30" s="135">
        <f>'[3]ВЭК 4 цк'!$H$4</f>
        <v>7.1439081569989282</v>
      </c>
      <c r="N30" s="135">
        <f>'[3]ВЭК 4 цк'!$H$4</f>
        <v>7.1439081569989282</v>
      </c>
      <c r="O30" s="135">
        <f>'[3]ВЭК 4 цк'!$H$4</f>
        <v>7.1439081569989282</v>
      </c>
      <c r="P30" s="135">
        <f>'[3]ВЭК 4 цк'!$H$4</f>
        <v>7.1439081569989282</v>
      </c>
      <c r="Q30" s="135">
        <f>'[3]ВЭК 4 цк'!$H$4</f>
        <v>7.1439081569989282</v>
      </c>
      <c r="R30" s="135">
        <f>'[3]ВЭК 4 цк'!$H$4</f>
        <v>7.1439081569989282</v>
      </c>
      <c r="S30" s="135">
        <f>'[3]ВЭК 4 цк'!$H$4</f>
        <v>7.1439081569989282</v>
      </c>
      <c r="T30" s="135">
        <f>'[3]ВЭК 4 цк'!$H$4</f>
        <v>7.1439081569989282</v>
      </c>
      <c r="U30" s="135">
        <f>'[3]ВЭК 4 цк'!$H$4</f>
        <v>7.1439081569989282</v>
      </c>
      <c r="V30" s="135">
        <f>'[3]ВЭК 4 цк'!$H$4</f>
        <v>7.1439081569989282</v>
      </c>
      <c r="W30" s="135">
        <f>'[3]ВЭК 4 цк'!$H$4</f>
        <v>7.1439081569989282</v>
      </c>
      <c r="X30" s="135">
        <f>'[3]ВЭК 4 цк'!$H$4</f>
        <v>7.1439081569989282</v>
      </c>
      <c r="Y30" s="136">
        <f>'[3]ВЭК 4 цк'!$H$4</f>
        <v>7.1439081569989282</v>
      </c>
    </row>
    <row r="31" spans="1:25" ht="21.75" customHeight="1" thickBot="1" x14ac:dyDescent="0.25">
      <c r="A31" s="18">
        <v>4</v>
      </c>
      <c r="B31" s="131">
        <f>B32+B33+B34+B35</f>
        <v>3702.9535032669992</v>
      </c>
      <c r="C31" s="131">
        <f t="shared" ref="C31:Y31" si="6">C32+C33+C34+C35</f>
        <v>3777.8951909969992</v>
      </c>
      <c r="D31" s="131">
        <f t="shared" si="6"/>
        <v>3785.931995556999</v>
      </c>
      <c r="E31" s="131">
        <f t="shared" si="6"/>
        <v>3817.4969556369988</v>
      </c>
      <c r="F31" s="131">
        <f t="shared" si="6"/>
        <v>3868.295384566999</v>
      </c>
      <c r="G31" s="131">
        <f t="shared" si="6"/>
        <v>3866.0758350669994</v>
      </c>
      <c r="H31" s="131">
        <f t="shared" si="6"/>
        <v>3885.230191186999</v>
      </c>
      <c r="I31" s="131">
        <f t="shared" si="6"/>
        <v>3732.7113799969993</v>
      </c>
      <c r="J31" s="131">
        <f t="shared" si="6"/>
        <v>3619.7225465869988</v>
      </c>
      <c r="K31" s="131">
        <f t="shared" si="6"/>
        <v>3560.3057710869989</v>
      </c>
      <c r="L31" s="131">
        <f t="shared" si="6"/>
        <v>3552.5159939769992</v>
      </c>
      <c r="M31" s="131">
        <f t="shared" si="6"/>
        <v>3541.997535476999</v>
      </c>
      <c r="N31" s="131">
        <f t="shared" si="6"/>
        <v>3564.6871704669993</v>
      </c>
      <c r="O31" s="131">
        <f t="shared" si="6"/>
        <v>3546.1869865469989</v>
      </c>
      <c r="P31" s="131">
        <f t="shared" si="6"/>
        <v>3526.5276384169993</v>
      </c>
      <c r="Q31" s="131">
        <f t="shared" si="6"/>
        <v>3533.5751284569988</v>
      </c>
      <c r="R31" s="131">
        <f t="shared" si="6"/>
        <v>3571.1855956269992</v>
      </c>
      <c r="S31" s="131">
        <f t="shared" si="6"/>
        <v>3552.7292478269992</v>
      </c>
      <c r="T31" s="131">
        <f t="shared" si="6"/>
        <v>3538.8899700569991</v>
      </c>
      <c r="U31" s="131">
        <f t="shared" si="6"/>
        <v>3535.8096875369993</v>
      </c>
      <c r="V31" s="131">
        <f t="shared" si="6"/>
        <v>3515.1771214369992</v>
      </c>
      <c r="W31" s="131">
        <f t="shared" si="6"/>
        <v>3517.6394814369992</v>
      </c>
      <c r="X31" s="131">
        <f t="shared" si="6"/>
        <v>3589.8174969969991</v>
      </c>
      <c r="Y31" s="131">
        <f t="shared" si="6"/>
        <v>3689.2759408969991</v>
      </c>
    </row>
    <row r="32" spans="1:25" ht="51.75" outlineLevel="1" thickBot="1" x14ac:dyDescent="0.25">
      <c r="A32" s="8" t="s">
        <v>88</v>
      </c>
      <c r="B32" s="134">
        <f>'[6]1'!$A$4</f>
        <v>1713.9745951100001</v>
      </c>
      <c r="C32" s="135">
        <f>'[6]1'!$B$4</f>
        <v>1788.9162828399999</v>
      </c>
      <c r="D32" s="135">
        <f>'[6]1'!$C$4</f>
        <v>1796.9530874</v>
      </c>
      <c r="E32" s="135">
        <f>'[6]1'!$D$4</f>
        <v>1828.51804748</v>
      </c>
      <c r="F32" s="135">
        <f>'[6]1'!$E$4</f>
        <v>1879.31647641</v>
      </c>
      <c r="G32" s="135">
        <f>'[6]1'!$F$4</f>
        <v>1877.0969269100001</v>
      </c>
      <c r="H32" s="135">
        <f>'[6]1'!$G$4</f>
        <v>1896.25128303</v>
      </c>
      <c r="I32" s="135">
        <f>'[6]1'!$H$4</f>
        <v>1743.73247184</v>
      </c>
      <c r="J32" s="135">
        <f>'[6]1'!$I$4</f>
        <v>1630.7436384299999</v>
      </c>
      <c r="K32" s="135">
        <f>'[6]1'!$J$4</f>
        <v>1571.3268629300001</v>
      </c>
      <c r="L32" s="135">
        <f>'[6]1'!$K$4</f>
        <v>1563.5370858199999</v>
      </c>
      <c r="M32" s="135">
        <f>'[6]1'!$L$4</f>
        <v>1553.01862732</v>
      </c>
      <c r="N32" s="135">
        <f>'[6]1'!$M$4</f>
        <v>1575.70826231</v>
      </c>
      <c r="O32" s="135">
        <f>'[6]1'!$N$4</f>
        <v>1557.2080783900001</v>
      </c>
      <c r="P32" s="135">
        <f>'[6]1'!$O$4</f>
        <v>1537.54873026</v>
      </c>
      <c r="Q32" s="135">
        <f>'[6]1'!$P$4</f>
        <v>1544.5962202999999</v>
      </c>
      <c r="R32" s="135">
        <f>'[6]1'!$Q$4</f>
        <v>1582.2066874699999</v>
      </c>
      <c r="S32" s="135">
        <f>'[6]1'!$R$4</f>
        <v>1563.7503396699999</v>
      </c>
      <c r="T32" s="135">
        <f>'[6]1'!$S$4</f>
        <v>1549.9110619</v>
      </c>
      <c r="U32" s="135">
        <f>'[6]1'!$T$4</f>
        <v>1546.83077938</v>
      </c>
      <c r="V32" s="135">
        <f>'[6]1'!$U$4</f>
        <v>1526.1982132799999</v>
      </c>
      <c r="W32" s="135">
        <f>'[6]1'!$V$4</f>
        <v>1528.6605732800001</v>
      </c>
      <c r="X32" s="135">
        <f>'[6]1'!$W$4</f>
        <v>1600.8385888400001</v>
      </c>
      <c r="Y32" s="136">
        <f>'[6]1'!$X$4</f>
        <v>1700.2970327400001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7.1439081569989282</v>
      </c>
      <c r="C35" s="135">
        <f>'[3]ВЭК 4 цк'!$H$4</f>
        <v>7.1439081569989282</v>
      </c>
      <c r="D35" s="135">
        <f>'[3]ВЭК 4 цк'!$H$4</f>
        <v>7.1439081569989282</v>
      </c>
      <c r="E35" s="135">
        <f>'[3]ВЭК 4 цк'!$H$4</f>
        <v>7.1439081569989282</v>
      </c>
      <c r="F35" s="135">
        <f>'[3]ВЭК 4 цк'!$H$4</f>
        <v>7.1439081569989282</v>
      </c>
      <c r="G35" s="135">
        <f>'[3]ВЭК 4 цк'!$H$4</f>
        <v>7.1439081569989282</v>
      </c>
      <c r="H35" s="135">
        <f>'[3]ВЭК 4 цк'!$H$4</f>
        <v>7.1439081569989282</v>
      </c>
      <c r="I35" s="135">
        <f>'[3]ВЭК 4 цк'!$H$4</f>
        <v>7.1439081569989282</v>
      </c>
      <c r="J35" s="135">
        <f>'[3]ВЭК 4 цк'!$H$4</f>
        <v>7.1439081569989282</v>
      </c>
      <c r="K35" s="135">
        <f>'[3]ВЭК 4 цк'!$H$4</f>
        <v>7.1439081569989282</v>
      </c>
      <c r="L35" s="135">
        <f>'[3]ВЭК 4 цк'!$H$4</f>
        <v>7.1439081569989282</v>
      </c>
      <c r="M35" s="135">
        <f>'[3]ВЭК 4 цк'!$H$4</f>
        <v>7.1439081569989282</v>
      </c>
      <c r="N35" s="135">
        <f>'[3]ВЭК 4 цк'!$H$4</f>
        <v>7.1439081569989282</v>
      </c>
      <c r="O35" s="135">
        <f>'[3]ВЭК 4 цк'!$H$4</f>
        <v>7.1439081569989282</v>
      </c>
      <c r="P35" s="135">
        <f>'[3]ВЭК 4 цк'!$H$4</f>
        <v>7.1439081569989282</v>
      </c>
      <c r="Q35" s="135">
        <f>'[3]ВЭК 4 цк'!$H$4</f>
        <v>7.1439081569989282</v>
      </c>
      <c r="R35" s="135">
        <f>'[3]ВЭК 4 цк'!$H$4</f>
        <v>7.1439081569989282</v>
      </c>
      <c r="S35" s="135">
        <f>'[3]ВЭК 4 цк'!$H$4</f>
        <v>7.1439081569989282</v>
      </c>
      <c r="T35" s="135">
        <f>'[3]ВЭК 4 цк'!$H$4</f>
        <v>7.1439081569989282</v>
      </c>
      <c r="U35" s="135">
        <f>'[3]ВЭК 4 цк'!$H$4</f>
        <v>7.1439081569989282</v>
      </c>
      <c r="V35" s="135">
        <f>'[3]ВЭК 4 цк'!$H$4</f>
        <v>7.1439081569989282</v>
      </c>
      <c r="W35" s="135">
        <f>'[3]ВЭК 4 цк'!$H$4</f>
        <v>7.1439081569989282</v>
      </c>
      <c r="X35" s="135">
        <f>'[3]ВЭК 4 цк'!$H$4</f>
        <v>7.1439081569989282</v>
      </c>
      <c r="Y35" s="136">
        <f>'[3]ВЭК 4 цк'!$H$4</f>
        <v>7.1439081569989282</v>
      </c>
    </row>
    <row r="36" spans="1:25" ht="21.75" customHeight="1" thickBot="1" x14ac:dyDescent="0.25">
      <c r="A36" s="18">
        <v>5</v>
      </c>
      <c r="B36" s="131">
        <f>B37+B38+B39+B40</f>
        <v>3813.5507364769992</v>
      </c>
      <c r="C36" s="131">
        <f t="shared" ref="C36:Y36" si="8">C37+C38+C39+C40</f>
        <v>3906.1992939469992</v>
      </c>
      <c r="D36" s="131">
        <f t="shared" si="8"/>
        <v>3920.257922716999</v>
      </c>
      <c r="E36" s="131">
        <f t="shared" si="8"/>
        <v>3923.7074114969992</v>
      </c>
      <c r="F36" s="131">
        <f t="shared" si="8"/>
        <v>3926.8336130969992</v>
      </c>
      <c r="G36" s="131">
        <f t="shared" si="8"/>
        <v>3899.6887727969988</v>
      </c>
      <c r="H36" s="131">
        <f t="shared" si="8"/>
        <v>3848.5496409869993</v>
      </c>
      <c r="I36" s="131">
        <f t="shared" si="8"/>
        <v>3681.0402698569987</v>
      </c>
      <c r="J36" s="131">
        <f t="shared" si="8"/>
        <v>3578.6532984069991</v>
      </c>
      <c r="K36" s="131">
        <f t="shared" si="8"/>
        <v>3507.2654919469987</v>
      </c>
      <c r="L36" s="131">
        <f t="shared" si="8"/>
        <v>3475.1702730069992</v>
      </c>
      <c r="M36" s="131">
        <f t="shared" si="8"/>
        <v>3463.5239396169991</v>
      </c>
      <c r="N36" s="131">
        <f t="shared" si="8"/>
        <v>3465.975098596999</v>
      </c>
      <c r="O36" s="131">
        <f t="shared" si="8"/>
        <v>3460.4913654169991</v>
      </c>
      <c r="P36" s="131">
        <f t="shared" si="8"/>
        <v>3437.084724936999</v>
      </c>
      <c r="Q36" s="131">
        <f t="shared" si="8"/>
        <v>3442.5303672669988</v>
      </c>
      <c r="R36" s="131">
        <f t="shared" si="8"/>
        <v>3472.5704605069991</v>
      </c>
      <c r="S36" s="131">
        <f t="shared" si="8"/>
        <v>3480.4485924669989</v>
      </c>
      <c r="T36" s="131">
        <f t="shared" si="8"/>
        <v>3466.0041552469993</v>
      </c>
      <c r="U36" s="131">
        <f t="shared" si="8"/>
        <v>3451.469639256999</v>
      </c>
      <c r="V36" s="131">
        <f t="shared" si="8"/>
        <v>3427.4598626169991</v>
      </c>
      <c r="W36" s="131">
        <f t="shared" si="8"/>
        <v>3443.1904130069988</v>
      </c>
      <c r="X36" s="131">
        <f t="shared" si="8"/>
        <v>3513.2723410669992</v>
      </c>
      <c r="Y36" s="131">
        <f t="shared" si="8"/>
        <v>3657.2392641869992</v>
      </c>
    </row>
    <row r="37" spans="1:25" ht="51.75" outlineLevel="1" thickBot="1" x14ac:dyDescent="0.25">
      <c r="A37" s="8" t="s">
        <v>88</v>
      </c>
      <c r="B37" s="134">
        <f>'[6]1'!$A$5</f>
        <v>1824.5718283199999</v>
      </c>
      <c r="C37" s="135">
        <f>'[6]1'!$B$5</f>
        <v>1917.2203857899999</v>
      </c>
      <c r="D37" s="135">
        <f>'[6]1'!$C$5</f>
        <v>1931.27901456</v>
      </c>
      <c r="E37" s="135">
        <f>'[6]1'!$D$5</f>
        <v>1934.7285033400001</v>
      </c>
      <c r="F37" s="135">
        <f>'[6]1'!$E$5</f>
        <v>1937.8547049399999</v>
      </c>
      <c r="G37" s="135">
        <f>'[6]1'!$F$5</f>
        <v>1910.70986464</v>
      </c>
      <c r="H37" s="135">
        <f>'[6]1'!$G$5</f>
        <v>1859.57073283</v>
      </c>
      <c r="I37" s="135">
        <f>'[6]1'!$H$5</f>
        <v>1692.0613616999999</v>
      </c>
      <c r="J37" s="135">
        <f>'[6]1'!$I$5</f>
        <v>1589.67439025</v>
      </c>
      <c r="K37" s="135">
        <f>'[6]1'!$J$5</f>
        <v>1518.2865837899999</v>
      </c>
      <c r="L37" s="135">
        <f>'[6]1'!$K$5</f>
        <v>1486.1913648499999</v>
      </c>
      <c r="M37" s="135">
        <f>'[6]1'!$L$5</f>
        <v>1474.54503146</v>
      </c>
      <c r="N37" s="135">
        <f>'[6]1'!$M$5</f>
        <v>1476.99619044</v>
      </c>
      <c r="O37" s="135">
        <f>'[6]1'!$N$5</f>
        <v>1471.51245726</v>
      </c>
      <c r="P37" s="135">
        <f>'[6]1'!$O$5</f>
        <v>1448.1058167799999</v>
      </c>
      <c r="Q37" s="135">
        <f>'[6]1'!$P$5</f>
        <v>1453.55145911</v>
      </c>
      <c r="R37" s="135">
        <f>'[6]1'!$Q$5</f>
        <v>1483.59155235</v>
      </c>
      <c r="S37" s="135">
        <f>'[6]1'!$R$5</f>
        <v>1491.46968431</v>
      </c>
      <c r="T37" s="135">
        <f>'[6]1'!$S$5</f>
        <v>1477.02524709</v>
      </c>
      <c r="U37" s="135">
        <f>'[6]1'!$T$5</f>
        <v>1462.4907310999999</v>
      </c>
      <c r="V37" s="135">
        <f>'[6]1'!$U$5</f>
        <v>1438.48095446</v>
      </c>
      <c r="W37" s="135">
        <f>'[6]1'!$V$5</f>
        <v>1454.21150485</v>
      </c>
      <c r="X37" s="135">
        <f>'[6]1'!$W$5</f>
        <v>1524.2934329100001</v>
      </c>
      <c r="Y37" s="136">
        <f>'[6]1'!$X$5</f>
        <v>1668.2603560299999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7.1439081569989282</v>
      </c>
      <c r="C40" s="135">
        <f>'[3]ВЭК 4 цк'!$H$4</f>
        <v>7.1439081569989282</v>
      </c>
      <c r="D40" s="135">
        <f>'[3]ВЭК 4 цк'!$H$4</f>
        <v>7.1439081569989282</v>
      </c>
      <c r="E40" s="135">
        <f>'[3]ВЭК 4 цк'!$H$4</f>
        <v>7.1439081569989282</v>
      </c>
      <c r="F40" s="135">
        <f>'[3]ВЭК 4 цк'!$H$4</f>
        <v>7.1439081569989282</v>
      </c>
      <c r="G40" s="135">
        <f>'[3]ВЭК 4 цк'!$H$4</f>
        <v>7.1439081569989282</v>
      </c>
      <c r="H40" s="135">
        <f>'[3]ВЭК 4 цк'!$H$4</f>
        <v>7.1439081569989282</v>
      </c>
      <c r="I40" s="135">
        <f>'[3]ВЭК 4 цк'!$H$4</f>
        <v>7.1439081569989282</v>
      </c>
      <c r="J40" s="135">
        <f>'[3]ВЭК 4 цк'!$H$4</f>
        <v>7.1439081569989282</v>
      </c>
      <c r="K40" s="135">
        <f>'[3]ВЭК 4 цк'!$H$4</f>
        <v>7.1439081569989282</v>
      </c>
      <c r="L40" s="135">
        <f>'[3]ВЭК 4 цк'!$H$4</f>
        <v>7.1439081569989282</v>
      </c>
      <c r="M40" s="135">
        <f>'[3]ВЭК 4 цк'!$H$4</f>
        <v>7.1439081569989282</v>
      </c>
      <c r="N40" s="135">
        <f>'[3]ВЭК 4 цк'!$H$4</f>
        <v>7.1439081569989282</v>
      </c>
      <c r="O40" s="135">
        <f>'[3]ВЭК 4 цк'!$H$4</f>
        <v>7.1439081569989282</v>
      </c>
      <c r="P40" s="135">
        <f>'[3]ВЭК 4 цк'!$H$4</f>
        <v>7.1439081569989282</v>
      </c>
      <c r="Q40" s="135">
        <f>'[3]ВЭК 4 цк'!$H$4</f>
        <v>7.1439081569989282</v>
      </c>
      <c r="R40" s="135">
        <f>'[3]ВЭК 4 цк'!$H$4</f>
        <v>7.1439081569989282</v>
      </c>
      <c r="S40" s="135">
        <f>'[3]ВЭК 4 цк'!$H$4</f>
        <v>7.1439081569989282</v>
      </c>
      <c r="T40" s="135">
        <f>'[3]ВЭК 4 цк'!$H$4</f>
        <v>7.1439081569989282</v>
      </c>
      <c r="U40" s="135">
        <f>'[3]ВЭК 4 цк'!$H$4</f>
        <v>7.1439081569989282</v>
      </c>
      <c r="V40" s="135">
        <f>'[3]ВЭК 4 цк'!$H$4</f>
        <v>7.1439081569989282</v>
      </c>
      <c r="W40" s="135">
        <f>'[3]ВЭК 4 цк'!$H$4</f>
        <v>7.1439081569989282</v>
      </c>
      <c r="X40" s="135">
        <f>'[3]ВЭК 4 цк'!$H$4</f>
        <v>7.1439081569989282</v>
      </c>
      <c r="Y40" s="136">
        <f>'[3]ВЭК 4 цк'!$H$4</f>
        <v>7.1439081569989282</v>
      </c>
    </row>
    <row r="41" spans="1:25" ht="21.75" customHeight="1" thickBot="1" x14ac:dyDescent="0.25">
      <c r="A41" s="18">
        <v>6</v>
      </c>
      <c r="B41" s="131">
        <f>B42+B43+B44+B45</f>
        <v>3582.2613972369991</v>
      </c>
      <c r="C41" s="131">
        <f t="shared" ref="C41:Y41" si="10">C42+C43+C44+C45</f>
        <v>3669.173698486999</v>
      </c>
      <c r="D41" s="131">
        <f t="shared" si="10"/>
        <v>3718.133475536999</v>
      </c>
      <c r="E41" s="131">
        <f t="shared" si="10"/>
        <v>3718.2212245469991</v>
      </c>
      <c r="F41" s="131">
        <f t="shared" si="10"/>
        <v>3673.854954256999</v>
      </c>
      <c r="G41" s="131">
        <f t="shared" si="10"/>
        <v>3667.8778070269991</v>
      </c>
      <c r="H41" s="131">
        <f t="shared" si="10"/>
        <v>3627.8994994669993</v>
      </c>
      <c r="I41" s="131">
        <f t="shared" si="10"/>
        <v>3554.6357381669991</v>
      </c>
      <c r="J41" s="131">
        <f t="shared" si="10"/>
        <v>3478.4160651169991</v>
      </c>
      <c r="K41" s="131">
        <f t="shared" si="10"/>
        <v>3411.635436226999</v>
      </c>
      <c r="L41" s="131">
        <f t="shared" si="10"/>
        <v>3382.5749339769991</v>
      </c>
      <c r="M41" s="131">
        <f t="shared" si="10"/>
        <v>3377.4833395369988</v>
      </c>
      <c r="N41" s="131">
        <f t="shared" si="10"/>
        <v>3385.9974547769989</v>
      </c>
      <c r="O41" s="131">
        <f t="shared" si="10"/>
        <v>3387.1720587969994</v>
      </c>
      <c r="P41" s="131">
        <f t="shared" si="10"/>
        <v>3353.644653246999</v>
      </c>
      <c r="Q41" s="131">
        <f t="shared" si="10"/>
        <v>3363.6304819769994</v>
      </c>
      <c r="R41" s="131">
        <f t="shared" si="10"/>
        <v>3393.4432175169991</v>
      </c>
      <c r="S41" s="131">
        <f t="shared" si="10"/>
        <v>3388.105256166999</v>
      </c>
      <c r="T41" s="131">
        <f t="shared" si="10"/>
        <v>3385.363067376999</v>
      </c>
      <c r="U41" s="131">
        <f t="shared" si="10"/>
        <v>3374.9517760669992</v>
      </c>
      <c r="V41" s="131">
        <f t="shared" si="10"/>
        <v>3346.0249884569994</v>
      </c>
      <c r="W41" s="131">
        <f t="shared" si="10"/>
        <v>3351.6165708569988</v>
      </c>
      <c r="X41" s="131">
        <f t="shared" si="10"/>
        <v>3423.9207009769989</v>
      </c>
      <c r="Y41" s="131">
        <f t="shared" si="10"/>
        <v>3514.2240266569988</v>
      </c>
    </row>
    <row r="42" spans="1:25" ht="51.75" outlineLevel="1" thickBot="1" x14ac:dyDescent="0.25">
      <c r="A42" s="8" t="s">
        <v>88</v>
      </c>
      <c r="B42" s="134">
        <f>'[6]1'!$A$6</f>
        <v>1593.28248908</v>
      </c>
      <c r="C42" s="135">
        <f>'[6]1'!$B$6</f>
        <v>1680.1947903299999</v>
      </c>
      <c r="D42" s="135">
        <f>'[6]1'!$C$6</f>
        <v>1729.1545673799999</v>
      </c>
      <c r="E42" s="135">
        <f>'[6]1'!$D$6</f>
        <v>1729.24231639</v>
      </c>
      <c r="F42" s="135">
        <f>'[6]1'!$E$6</f>
        <v>1684.8760460999999</v>
      </c>
      <c r="G42" s="135">
        <f>'[6]1'!$F$6</f>
        <v>1678.89889887</v>
      </c>
      <c r="H42" s="135">
        <f>'[6]1'!$G$6</f>
        <v>1638.92059131</v>
      </c>
      <c r="I42" s="135">
        <f>'[6]1'!$H$6</f>
        <v>1565.65683001</v>
      </c>
      <c r="J42" s="135">
        <f>'[6]1'!$I$6</f>
        <v>1489.43715696</v>
      </c>
      <c r="K42" s="135">
        <f>'[6]1'!$J$6</f>
        <v>1422.6565280699999</v>
      </c>
      <c r="L42" s="135">
        <f>'[6]1'!$K$6</f>
        <v>1393.59602582</v>
      </c>
      <c r="M42" s="135">
        <f>'[6]1'!$L$6</f>
        <v>1388.5044313799999</v>
      </c>
      <c r="N42" s="135">
        <f>'[6]1'!$M$6</f>
        <v>1397.0185466200001</v>
      </c>
      <c r="O42" s="135">
        <f>'[6]1'!$N$6</f>
        <v>1398.1931506400001</v>
      </c>
      <c r="P42" s="135">
        <f>'[6]1'!$O$6</f>
        <v>1364.66574509</v>
      </c>
      <c r="Q42" s="135">
        <f>'[6]1'!$P$6</f>
        <v>1374.6515738200001</v>
      </c>
      <c r="R42" s="135">
        <f>'[6]1'!$Q$6</f>
        <v>1404.46430936</v>
      </c>
      <c r="S42" s="135">
        <f>'[6]1'!$R$6</f>
        <v>1399.1263480099999</v>
      </c>
      <c r="T42" s="135">
        <f>'[6]1'!$S$6</f>
        <v>1396.3841592199999</v>
      </c>
      <c r="U42" s="135">
        <f>'[6]1'!$T$6</f>
        <v>1385.9728679100001</v>
      </c>
      <c r="V42" s="135">
        <f>'[6]1'!$U$6</f>
        <v>1357.0460803000001</v>
      </c>
      <c r="W42" s="135">
        <f>'[6]1'!$V$6</f>
        <v>1362.6376627</v>
      </c>
      <c r="X42" s="135">
        <f>'[6]1'!$W$6</f>
        <v>1434.94179282</v>
      </c>
      <c r="Y42" s="136">
        <f>'[6]1'!$X$6</f>
        <v>1525.2451185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7.1439081569989282</v>
      </c>
      <c r="C45" s="135">
        <f>'[3]ВЭК 4 цк'!$H$4</f>
        <v>7.1439081569989282</v>
      </c>
      <c r="D45" s="135">
        <f>'[3]ВЭК 4 цк'!$H$4</f>
        <v>7.1439081569989282</v>
      </c>
      <c r="E45" s="135">
        <f>'[3]ВЭК 4 цк'!$H$4</f>
        <v>7.1439081569989282</v>
      </c>
      <c r="F45" s="135">
        <f>'[3]ВЭК 4 цк'!$H$4</f>
        <v>7.1439081569989282</v>
      </c>
      <c r="G45" s="135">
        <f>'[3]ВЭК 4 цк'!$H$4</f>
        <v>7.1439081569989282</v>
      </c>
      <c r="H45" s="135">
        <f>'[3]ВЭК 4 цк'!$H$4</f>
        <v>7.1439081569989282</v>
      </c>
      <c r="I45" s="135">
        <f>'[3]ВЭК 4 цк'!$H$4</f>
        <v>7.1439081569989282</v>
      </c>
      <c r="J45" s="135">
        <f>'[3]ВЭК 4 цк'!$H$4</f>
        <v>7.1439081569989282</v>
      </c>
      <c r="K45" s="135">
        <f>'[3]ВЭК 4 цк'!$H$4</f>
        <v>7.1439081569989282</v>
      </c>
      <c r="L45" s="135">
        <f>'[3]ВЭК 4 цк'!$H$4</f>
        <v>7.1439081569989282</v>
      </c>
      <c r="M45" s="135">
        <f>'[3]ВЭК 4 цк'!$H$4</f>
        <v>7.1439081569989282</v>
      </c>
      <c r="N45" s="135">
        <f>'[3]ВЭК 4 цк'!$H$4</f>
        <v>7.1439081569989282</v>
      </c>
      <c r="O45" s="135">
        <f>'[3]ВЭК 4 цк'!$H$4</f>
        <v>7.1439081569989282</v>
      </c>
      <c r="P45" s="135">
        <f>'[3]ВЭК 4 цк'!$H$4</f>
        <v>7.1439081569989282</v>
      </c>
      <c r="Q45" s="135">
        <f>'[3]ВЭК 4 цк'!$H$4</f>
        <v>7.1439081569989282</v>
      </c>
      <c r="R45" s="135">
        <f>'[3]ВЭК 4 цк'!$H$4</f>
        <v>7.1439081569989282</v>
      </c>
      <c r="S45" s="135">
        <f>'[3]ВЭК 4 цк'!$H$4</f>
        <v>7.1439081569989282</v>
      </c>
      <c r="T45" s="135">
        <f>'[3]ВЭК 4 цк'!$H$4</f>
        <v>7.1439081569989282</v>
      </c>
      <c r="U45" s="135">
        <f>'[3]ВЭК 4 цк'!$H$4</f>
        <v>7.1439081569989282</v>
      </c>
      <c r="V45" s="135">
        <f>'[3]ВЭК 4 цк'!$H$4</f>
        <v>7.1439081569989282</v>
      </c>
      <c r="W45" s="135">
        <f>'[3]ВЭК 4 цк'!$H$4</f>
        <v>7.1439081569989282</v>
      </c>
      <c r="X45" s="135">
        <f>'[3]ВЭК 4 цк'!$H$4</f>
        <v>7.1439081569989282</v>
      </c>
      <c r="Y45" s="136">
        <f>'[3]ВЭК 4 цк'!$H$4</f>
        <v>7.1439081569989282</v>
      </c>
    </row>
    <row r="46" spans="1:25" ht="21.75" customHeight="1" thickBot="1" x14ac:dyDescent="0.25">
      <c r="A46" s="18">
        <v>7</v>
      </c>
      <c r="B46" s="131">
        <f>B47+B48+B49+B50</f>
        <v>3632.7529868369993</v>
      </c>
      <c r="C46" s="131">
        <f t="shared" ref="C46:Y46" si="12">C47+C48+C49+C50</f>
        <v>3675.3464249569988</v>
      </c>
      <c r="D46" s="131">
        <f t="shared" si="12"/>
        <v>3680.9189204969989</v>
      </c>
      <c r="E46" s="131">
        <f t="shared" si="12"/>
        <v>3691.0277154269988</v>
      </c>
      <c r="F46" s="131">
        <f t="shared" si="12"/>
        <v>3744.3066765569993</v>
      </c>
      <c r="G46" s="131">
        <f t="shared" si="12"/>
        <v>3721.635200966999</v>
      </c>
      <c r="H46" s="131">
        <f t="shared" si="12"/>
        <v>3637.2007548469992</v>
      </c>
      <c r="I46" s="131">
        <f t="shared" si="12"/>
        <v>3566.9512636369991</v>
      </c>
      <c r="J46" s="131">
        <f t="shared" si="12"/>
        <v>3500.9751009469992</v>
      </c>
      <c r="K46" s="131">
        <f t="shared" si="12"/>
        <v>3473.996862696999</v>
      </c>
      <c r="L46" s="131">
        <f t="shared" si="12"/>
        <v>3484.385001406999</v>
      </c>
      <c r="M46" s="131">
        <f t="shared" si="12"/>
        <v>3476.7153351869993</v>
      </c>
      <c r="N46" s="131">
        <f t="shared" si="12"/>
        <v>3479.8922106869991</v>
      </c>
      <c r="O46" s="131">
        <f t="shared" si="12"/>
        <v>3483.873870776999</v>
      </c>
      <c r="P46" s="131">
        <f t="shared" si="12"/>
        <v>3455.5446716369988</v>
      </c>
      <c r="Q46" s="131">
        <f t="shared" si="12"/>
        <v>3465.2186732869991</v>
      </c>
      <c r="R46" s="131">
        <f t="shared" si="12"/>
        <v>3487.4437760369992</v>
      </c>
      <c r="S46" s="131">
        <f t="shared" si="12"/>
        <v>3445.286611136999</v>
      </c>
      <c r="T46" s="131">
        <f t="shared" si="12"/>
        <v>3446.5689672969993</v>
      </c>
      <c r="U46" s="131">
        <f t="shared" si="12"/>
        <v>3431.822006126999</v>
      </c>
      <c r="V46" s="131">
        <f t="shared" si="12"/>
        <v>3402.2950022169989</v>
      </c>
      <c r="W46" s="131">
        <f t="shared" si="12"/>
        <v>3418.3939088769994</v>
      </c>
      <c r="X46" s="131">
        <f t="shared" si="12"/>
        <v>3487.9165865369991</v>
      </c>
      <c r="Y46" s="131">
        <f t="shared" si="12"/>
        <v>3569.1066789969991</v>
      </c>
    </row>
    <row r="47" spans="1:25" ht="51.75" outlineLevel="1" thickBot="1" x14ac:dyDescent="0.25">
      <c r="A47" s="8" t="s">
        <v>88</v>
      </c>
      <c r="B47" s="134">
        <f>'[6]1'!$A$7</f>
        <v>1643.77407868</v>
      </c>
      <c r="C47" s="135">
        <f>'[6]1'!$B$7</f>
        <v>1686.3675168</v>
      </c>
      <c r="D47" s="135">
        <f>'[6]1'!$C$7</f>
        <v>1691.9400123400001</v>
      </c>
      <c r="E47" s="135">
        <f>'[6]1'!$D$7</f>
        <v>1702.04880727</v>
      </c>
      <c r="F47" s="135">
        <f>'[6]1'!$E$7</f>
        <v>1755.3277684</v>
      </c>
      <c r="G47" s="135">
        <f>'[6]1'!$F$7</f>
        <v>1732.65629281</v>
      </c>
      <c r="H47" s="135">
        <f>'[6]1'!$G$7</f>
        <v>1648.2218466899999</v>
      </c>
      <c r="I47" s="135">
        <f>'[6]1'!$H$7</f>
        <v>1577.97235548</v>
      </c>
      <c r="J47" s="135">
        <f>'[6]1'!$I$7</f>
        <v>1511.9961927899999</v>
      </c>
      <c r="K47" s="135">
        <f>'[6]1'!$J$7</f>
        <v>1485.0179545399999</v>
      </c>
      <c r="L47" s="135">
        <f>'[6]1'!$K$7</f>
        <v>1495.4060932499999</v>
      </c>
      <c r="M47" s="135">
        <f>'[6]1'!$L$7</f>
        <v>1487.73642703</v>
      </c>
      <c r="N47" s="135">
        <f>'[6]1'!$M$7</f>
        <v>1490.91330253</v>
      </c>
      <c r="O47" s="135">
        <f>'[6]1'!$N$7</f>
        <v>1494.8949626199999</v>
      </c>
      <c r="P47" s="135">
        <f>'[6]1'!$O$7</f>
        <v>1466.56576348</v>
      </c>
      <c r="Q47" s="135">
        <f>'[6]1'!$P$7</f>
        <v>1476.23976513</v>
      </c>
      <c r="R47" s="135">
        <f>'[6]1'!$Q$7</f>
        <v>1498.4648678799999</v>
      </c>
      <c r="S47" s="135">
        <f>'[6]1'!$R$7</f>
        <v>1456.3077029799999</v>
      </c>
      <c r="T47" s="135">
        <f>'[6]1'!$S$7</f>
        <v>1457.59005914</v>
      </c>
      <c r="U47" s="135">
        <f>'[6]1'!$T$7</f>
        <v>1442.8430979699999</v>
      </c>
      <c r="V47" s="135">
        <f>'[6]1'!$U$7</f>
        <v>1413.3160940600001</v>
      </c>
      <c r="W47" s="135">
        <f>'[6]1'!$V$7</f>
        <v>1429.4150007200001</v>
      </c>
      <c r="X47" s="135">
        <f>'[6]1'!$W$7</f>
        <v>1498.9376783800001</v>
      </c>
      <c r="Y47" s="136">
        <f>'[6]1'!$X$7</f>
        <v>1580.12777084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7.1439081569989282</v>
      </c>
      <c r="C50" s="135">
        <f>'[3]ВЭК 4 цк'!$H$4</f>
        <v>7.1439081569989282</v>
      </c>
      <c r="D50" s="135">
        <f>'[3]ВЭК 4 цк'!$H$4</f>
        <v>7.1439081569989282</v>
      </c>
      <c r="E50" s="135">
        <f>'[3]ВЭК 4 цк'!$H$4</f>
        <v>7.1439081569989282</v>
      </c>
      <c r="F50" s="135">
        <f>'[3]ВЭК 4 цк'!$H$4</f>
        <v>7.1439081569989282</v>
      </c>
      <c r="G50" s="135">
        <f>'[3]ВЭК 4 цк'!$H$4</f>
        <v>7.1439081569989282</v>
      </c>
      <c r="H50" s="135">
        <f>'[3]ВЭК 4 цк'!$H$4</f>
        <v>7.1439081569989282</v>
      </c>
      <c r="I50" s="135">
        <f>'[3]ВЭК 4 цк'!$H$4</f>
        <v>7.1439081569989282</v>
      </c>
      <c r="J50" s="135">
        <f>'[3]ВЭК 4 цк'!$H$4</f>
        <v>7.1439081569989282</v>
      </c>
      <c r="K50" s="135">
        <f>'[3]ВЭК 4 цк'!$H$4</f>
        <v>7.1439081569989282</v>
      </c>
      <c r="L50" s="135">
        <f>'[3]ВЭК 4 цк'!$H$4</f>
        <v>7.1439081569989282</v>
      </c>
      <c r="M50" s="135">
        <f>'[3]ВЭК 4 цк'!$H$4</f>
        <v>7.1439081569989282</v>
      </c>
      <c r="N50" s="135">
        <f>'[3]ВЭК 4 цк'!$H$4</f>
        <v>7.1439081569989282</v>
      </c>
      <c r="O50" s="135">
        <f>'[3]ВЭК 4 цк'!$H$4</f>
        <v>7.1439081569989282</v>
      </c>
      <c r="P50" s="135">
        <f>'[3]ВЭК 4 цк'!$H$4</f>
        <v>7.1439081569989282</v>
      </c>
      <c r="Q50" s="135">
        <f>'[3]ВЭК 4 цк'!$H$4</f>
        <v>7.1439081569989282</v>
      </c>
      <c r="R50" s="135">
        <f>'[3]ВЭК 4 цк'!$H$4</f>
        <v>7.1439081569989282</v>
      </c>
      <c r="S50" s="135">
        <f>'[3]ВЭК 4 цк'!$H$4</f>
        <v>7.1439081569989282</v>
      </c>
      <c r="T50" s="135">
        <f>'[3]ВЭК 4 цк'!$H$4</f>
        <v>7.1439081569989282</v>
      </c>
      <c r="U50" s="135">
        <f>'[3]ВЭК 4 цк'!$H$4</f>
        <v>7.1439081569989282</v>
      </c>
      <c r="V50" s="135">
        <f>'[3]ВЭК 4 цк'!$H$4</f>
        <v>7.1439081569989282</v>
      </c>
      <c r="W50" s="135">
        <f>'[3]ВЭК 4 цк'!$H$4</f>
        <v>7.1439081569989282</v>
      </c>
      <c r="X50" s="135">
        <f>'[3]ВЭК 4 цк'!$H$4</f>
        <v>7.1439081569989282</v>
      </c>
      <c r="Y50" s="136">
        <f>'[3]ВЭК 4 цк'!$H$4</f>
        <v>7.1439081569989282</v>
      </c>
    </row>
    <row r="51" spans="1:25" ht="21.75" customHeight="1" thickBot="1" x14ac:dyDescent="0.25">
      <c r="A51" s="18">
        <v>8</v>
      </c>
      <c r="B51" s="131">
        <f>B52+B53+B54+B55</f>
        <v>3611.195752106999</v>
      </c>
      <c r="C51" s="131">
        <f t="shared" ref="C51:Y51" si="14">C52+C53+C54+C55</f>
        <v>3666.6294092169992</v>
      </c>
      <c r="D51" s="131">
        <f t="shared" si="14"/>
        <v>3663.2302211569991</v>
      </c>
      <c r="E51" s="131">
        <f t="shared" si="14"/>
        <v>3679.0354647569993</v>
      </c>
      <c r="F51" s="131">
        <f t="shared" si="14"/>
        <v>3689.075728896999</v>
      </c>
      <c r="G51" s="131">
        <f t="shared" si="14"/>
        <v>3706.5192381369989</v>
      </c>
      <c r="H51" s="131">
        <f t="shared" si="14"/>
        <v>3647.7105339769992</v>
      </c>
      <c r="I51" s="131">
        <f t="shared" si="14"/>
        <v>3549.0024795969994</v>
      </c>
      <c r="J51" s="131">
        <f t="shared" si="14"/>
        <v>3476.7000580169988</v>
      </c>
      <c r="K51" s="131">
        <f t="shared" si="14"/>
        <v>3411.619926076999</v>
      </c>
      <c r="L51" s="131">
        <f t="shared" si="14"/>
        <v>3441.6794793669987</v>
      </c>
      <c r="M51" s="131">
        <f t="shared" si="14"/>
        <v>3447.199789976999</v>
      </c>
      <c r="N51" s="131">
        <f t="shared" si="14"/>
        <v>3473.2700984969988</v>
      </c>
      <c r="O51" s="131">
        <f t="shared" si="14"/>
        <v>3455.6858342069991</v>
      </c>
      <c r="P51" s="131">
        <f t="shared" si="14"/>
        <v>3437.9640417069991</v>
      </c>
      <c r="Q51" s="131">
        <f t="shared" si="14"/>
        <v>3437.6953574769991</v>
      </c>
      <c r="R51" s="131">
        <f t="shared" si="14"/>
        <v>3484.180126756999</v>
      </c>
      <c r="S51" s="131">
        <f t="shared" si="14"/>
        <v>3482.6780257769988</v>
      </c>
      <c r="T51" s="131">
        <f t="shared" si="14"/>
        <v>3466.6175393869989</v>
      </c>
      <c r="U51" s="131">
        <f t="shared" si="14"/>
        <v>3460.142397096999</v>
      </c>
      <c r="V51" s="131">
        <f t="shared" si="14"/>
        <v>3447.614397546999</v>
      </c>
      <c r="W51" s="131">
        <f t="shared" si="14"/>
        <v>3439.6872422369988</v>
      </c>
      <c r="X51" s="131">
        <f t="shared" si="14"/>
        <v>3456.3514710969994</v>
      </c>
      <c r="Y51" s="131">
        <f t="shared" si="14"/>
        <v>3549.5936965969991</v>
      </c>
    </row>
    <row r="52" spans="1:25" ht="51.75" outlineLevel="1" thickBot="1" x14ac:dyDescent="0.25">
      <c r="A52" s="8" t="s">
        <v>88</v>
      </c>
      <c r="B52" s="134">
        <f>'[6]1'!$A$8</f>
        <v>1622.2168439500001</v>
      </c>
      <c r="C52" s="135">
        <f>'[6]1'!$B$8</f>
        <v>1677.6505010599999</v>
      </c>
      <c r="D52" s="135">
        <f>'[6]1'!$C$8</f>
        <v>1674.251313</v>
      </c>
      <c r="E52" s="135">
        <f>'[6]1'!$D$8</f>
        <v>1690.0565566</v>
      </c>
      <c r="F52" s="135">
        <f>'[6]1'!$E$8</f>
        <v>1700.0968207400001</v>
      </c>
      <c r="G52" s="135">
        <f>'[6]1'!$F$8</f>
        <v>1717.54032998</v>
      </c>
      <c r="H52" s="135">
        <f>'[6]1'!$G$8</f>
        <v>1658.7316258200001</v>
      </c>
      <c r="I52" s="135">
        <f>'[6]1'!$H$8</f>
        <v>1560.0235714400001</v>
      </c>
      <c r="J52" s="135">
        <f>'[6]1'!$I$8</f>
        <v>1487.72114986</v>
      </c>
      <c r="K52" s="135">
        <f>'[6]1'!$J$8</f>
        <v>1422.64101792</v>
      </c>
      <c r="L52" s="135">
        <f>'[6]1'!$K$8</f>
        <v>1452.7005712099999</v>
      </c>
      <c r="M52" s="135">
        <f>'[6]1'!$L$8</f>
        <v>1458.2208818199999</v>
      </c>
      <c r="N52" s="135">
        <f>'[6]1'!$M$8</f>
        <v>1484.29119034</v>
      </c>
      <c r="O52" s="135">
        <f>'[6]1'!$N$8</f>
        <v>1466.70692605</v>
      </c>
      <c r="P52" s="135">
        <f>'[6]1'!$O$8</f>
        <v>1448.98513355</v>
      </c>
      <c r="Q52" s="135">
        <f>'[6]1'!$P$8</f>
        <v>1448.71644932</v>
      </c>
      <c r="R52" s="135">
        <f>'[6]1'!$Q$8</f>
        <v>1495.2012185999999</v>
      </c>
      <c r="S52" s="135">
        <f>'[6]1'!$R$8</f>
        <v>1493.6991176199999</v>
      </c>
      <c r="T52" s="135">
        <f>'[6]1'!$S$8</f>
        <v>1477.6386312300001</v>
      </c>
      <c r="U52" s="135">
        <f>'[6]1'!$T$8</f>
        <v>1471.16348894</v>
      </c>
      <c r="V52" s="135">
        <f>'[6]1'!$U$8</f>
        <v>1458.63548939</v>
      </c>
      <c r="W52" s="135">
        <f>'[6]1'!$V$8</f>
        <v>1450.70833408</v>
      </c>
      <c r="X52" s="135">
        <f>'[6]1'!$W$8</f>
        <v>1467.3725629400001</v>
      </c>
      <c r="Y52" s="136">
        <f>'[6]1'!$X$8</f>
        <v>1560.61478844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7.1439081569989282</v>
      </c>
      <c r="C55" s="135">
        <f>'[3]ВЭК 4 цк'!$H$4</f>
        <v>7.1439081569989282</v>
      </c>
      <c r="D55" s="135">
        <f>'[3]ВЭК 4 цк'!$H$4</f>
        <v>7.1439081569989282</v>
      </c>
      <c r="E55" s="135">
        <f>'[3]ВЭК 4 цк'!$H$4</f>
        <v>7.1439081569989282</v>
      </c>
      <c r="F55" s="135">
        <f>'[3]ВЭК 4 цк'!$H$4</f>
        <v>7.1439081569989282</v>
      </c>
      <c r="G55" s="135">
        <f>'[3]ВЭК 4 цк'!$H$4</f>
        <v>7.1439081569989282</v>
      </c>
      <c r="H55" s="135">
        <f>'[3]ВЭК 4 цк'!$H$4</f>
        <v>7.1439081569989282</v>
      </c>
      <c r="I55" s="135">
        <f>'[3]ВЭК 4 цк'!$H$4</f>
        <v>7.1439081569989282</v>
      </c>
      <c r="J55" s="135">
        <f>'[3]ВЭК 4 цк'!$H$4</f>
        <v>7.1439081569989282</v>
      </c>
      <c r="K55" s="135">
        <f>'[3]ВЭК 4 цк'!$H$4</f>
        <v>7.1439081569989282</v>
      </c>
      <c r="L55" s="135">
        <f>'[3]ВЭК 4 цк'!$H$4</f>
        <v>7.1439081569989282</v>
      </c>
      <c r="M55" s="135">
        <f>'[3]ВЭК 4 цк'!$H$4</f>
        <v>7.1439081569989282</v>
      </c>
      <c r="N55" s="135">
        <f>'[3]ВЭК 4 цк'!$H$4</f>
        <v>7.1439081569989282</v>
      </c>
      <c r="O55" s="135">
        <f>'[3]ВЭК 4 цк'!$H$4</f>
        <v>7.1439081569989282</v>
      </c>
      <c r="P55" s="135">
        <f>'[3]ВЭК 4 цк'!$H$4</f>
        <v>7.1439081569989282</v>
      </c>
      <c r="Q55" s="135">
        <f>'[3]ВЭК 4 цк'!$H$4</f>
        <v>7.1439081569989282</v>
      </c>
      <c r="R55" s="135">
        <f>'[3]ВЭК 4 цк'!$H$4</f>
        <v>7.1439081569989282</v>
      </c>
      <c r="S55" s="135">
        <f>'[3]ВЭК 4 цк'!$H$4</f>
        <v>7.1439081569989282</v>
      </c>
      <c r="T55" s="135">
        <f>'[3]ВЭК 4 цк'!$H$4</f>
        <v>7.1439081569989282</v>
      </c>
      <c r="U55" s="135">
        <f>'[3]ВЭК 4 цк'!$H$4</f>
        <v>7.1439081569989282</v>
      </c>
      <c r="V55" s="135">
        <f>'[3]ВЭК 4 цк'!$H$4</f>
        <v>7.1439081569989282</v>
      </c>
      <c r="W55" s="135">
        <f>'[3]ВЭК 4 цк'!$H$4</f>
        <v>7.1439081569989282</v>
      </c>
      <c r="X55" s="135">
        <f>'[3]ВЭК 4 цк'!$H$4</f>
        <v>7.1439081569989282</v>
      </c>
      <c r="Y55" s="136">
        <f>'[3]ВЭК 4 цк'!$H$4</f>
        <v>7.1439081569989282</v>
      </c>
    </row>
    <row r="56" spans="1:25" ht="21.75" customHeight="1" thickBot="1" x14ac:dyDescent="0.25">
      <c r="A56" s="18">
        <v>9</v>
      </c>
      <c r="B56" s="131">
        <f>B57+B58+B59+B60</f>
        <v>3611.1190917469994</v>
      </c>
      <c r="C56" s="131">
        <f t="shared" ref="C56:Y56" si="16">C57+C58+C59+C60</f>
        <v>3662.0133206769988</v>
      </c>
      <c r="D56" s="131">
        <f t="shared" si="16"/>
        <v>3710.262114016999</v>
      </c>
      <c r="E56" s="131">
        <f t="shared" si="16"/>
        <v>3742.1463874869992</v>
      </c>
      <c r="F56" s="131">
        <f t="shared" si="16"/>
        <v>3763.8709512269988</v>
      </c>
      <c r="G56" s="131">
        <f t="shared" si="16"/>
        <v>3755.2136271369991</v>
      </c>
      <c r="H56" s="131">
        <f t="shared" si="16"/>
        <v>3727.4859809369991</v>
      </c>
      <c r="I56" s="131">
        <f t="shared" si="16"/>
        <v>3661.1037026069989</v>
      </c>
      <c r="J56" s="131">
        <f t="shared" si="16"/>
        <v>3551.1697719469994</v>
      </c>
      <c r="K56" s="131">
        <f t="shared" si="16"/>
        <v>3450.764946976999</v>
      </c>
      <c r="L56" s="131">
        <f t="shared" si="16"/>
        <v>3414.190513436999</v>
      </c>
      <c r="M56" s="131">
        <f t="shared" si="16"/>
        <v>3397.752917036999</v>
      </c>
      <c r="N56" s="131">
        <f t="shared" si="16"/>
        <v>3397.7962678469994</v>
      </c>
      <c r="O56" s="131">
        <f t="shared" si="16"/>
        <v>3413.5748604069991</v>
      </c>
      <c r="P56" s="131">
        <f t="shared" si="16"/>
        <v>3410.7269001569994</v>
      </c>
      <c r="Q56" s="131">
        <f t="shared" si="16"/>
        <v>3419.2323917469994</v>
      </c>
      <c r="R56" s="131">
        <f t="shared" si="16"/>
        <v>3426.6617033169991</v>
      </c>
      <c r="S56" s="131">
        <f t="shared" si="16"/>
        <v>3398.8623843669993</v>
      </c>
      <c r="T56" s="131">
        <f t="shared" si="16"/>
        <v>3403.1342393269988</v>
      </c>
      <c r="U56" s="131">
        <f t="shared" si="16"/>
        <v>3404.1909472569992</v>
      </c>
      <c r="V56" s="131">
        <f t="shared" si="16"/>
        <v>3373.3857565469989</v>
      </c>
      <c r="W56" s="131">
        <f t="shared" si="16"/>
        <v>3378.516284076999</v>
      </c>
      <c r="X56" s="131">
        <f t="shared" si="16"/>
        <v>3449.7300760069993</v>
      </c>
      <c r="Y56" s="131">
        <f t="shared" si="16"/>
        <v>3543.8474850169991</v>
      </c>
    </row>
    <row r="57" spans="1:25" ht="51.75" outlineLevel="1" thickBot="1" x14ac:dyDescent="0.25">
      <c r="A57" s="8" t="s">
        <v>88</v>
      </c>
      <c r="B57" s="134">
        <f>'[6]1'!$A$9</f>
        <v>1622.1401835900001</v>
      </c>
      <c r="C57" s="135">
        <f>'[6]1'!$B$9</f>
        <v>1673.0344125199999</v>
      </c>
      <c r="D57" s="135">
        <f>'[6]1'!$C$9</f>
        <v>1721.28320586</v>
      </c>
      <c r="E57" s="135">
        <f>'[6]1'!$D$9</f>
        <v>1753.1674793300001</v>
      </c>
      <c r="F57" s="135">
        <f>'[6]1'!$E$9</f>
        <v>1774.89204307</v>
      </c>
      <c r="G57" s="135">
        <f>'[6]1'!$F$9</f>
        <v>1766.23471898</v>
      </c>
      <c r="H57" s="135">
        <f>'[6]1'!$G$9</f>
        <v>1738.50707278</v>
      </c>
      <c r="I57" s="135">
        <f>'[6]1'!$H$9</f>
        <v>1672.1247944500001</v>
      </c>
      <c r="J57" s="135">
        <f>'[6]1'!$I$9</f>
        <v>1562.1908637900001</v>
      </c>
      <c r="K57" s="135">
        <f>'[6]1'!$J$9</f>
        <v>1461.7860388199999</v>
      </c>
      <c r="L57" s="135">
        <f>'[6]1'!$K$9</f>
        <v>1425.21160528</v>
      </c>
      <c r="M57" s="135">
        <f>'[6]1'!$L$9</f>
        <v>1408.7740088800001</v>
      </c>
      <c r="N57" s="135">
        <f>'[6]1'!$M$9</f>
        <v>1408.8173596900001</v>
      </c>
      <c r="O57" s="135">
        <f>'[6]1'!$N$9</f>
        <v>1424.59595225</v>
      </c>
      <c r="P57" s="135">
        <f>'[6]1'!$O$9</f>
        <v>1421.7479920000001</v>
      </c>
      <c r="Q57" s="135">
        <f>'[6]1'!$P$9</f>
        <v>1430.2534835900001</v>
      </c>
      <c r="R57" s="135">
        <f>'[6]1'!$Q$9</f>
        <v>1437.6827951600001</v>
      </c>
      <c r="S57" s="135">
        <f>'[6]1'!$R$9</f>
        <v>1409.88347621</v>
      </c>
      <c r="T57" s="135">
        <f>'[6]1'!$S$9</f>
        <v>1414.15533117</v>
      </c>
      <c r="U57" s="135">
        <f>'[6]1'!$T$9</f>
        <v>1415.2120391000001</v>
      </c>
      <c r="V57" s="135">
        <f>'[6]1'!$U$9</f>
        <v>1384.4068483900001</v>
      </c>
      <c r="W57" s="135">
        <f>'[6]1'!$V$9</f>
        <v>1389.5373759199999</v>
      </c>
      <c r="X57" s="135">
        <f>'[6]1'!$W$9</f>
        <v>1460.75116785</v>
      </c>
      <c r="Y57" s="136">
        <f>'[6]1'!$X$9</f>
        <v>1554.8685768600001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7.1439081569989282</v>
      </c>
      <c r="C60" s="135">
        <f>'[3]ВЭК 4 цк'!$H$4</f>
        <v>7.1439081569989282</v>
      </c>
      <c r="D60" s="135">
        <f>'[3]ВЭК 4 цк'!$H$4</f>
        <v>7.1439081569989282</v>
      </c>
      <c r="E60" s="135">
        <f>'[3]ВЭК 4 цк'!$H$4</f>
        <v>7.1439081569989282</v>
      </c>
      <c r="F60" s="135">
        <f>'[3]ВЭК 4 цк'!$H$4</f>
        <v>7.1439081569989282</v>
      </c>
      <c r="G60" s="135">
        <f>'[3]ВЭК 4 цк'!$H$4</f>
        <v>7.1439081569989282</v>
      </c>
      <c r="H60" s="135">
        <f>'[3]ВЭК 4 цк'!$H$4</f>
        <v>7.1439081569989282</v>
      </c>
      <c r="I60" s="135">
        <f>'[3]ВЭК 4 цк'!$H$4</f>
        <v>7.1439081569989282</v>
      </c>
      <c r="J60" s="135">
        <f>'[3]ВЭК 4 цк'!$H$4</f>
        <v>7.1439081569989282</v>
      </c>
      <c r="K60" s="135">
        <f>'[3]ВЭК 4 цк'!$H$4</f>
        <v>7.1439081569989282</v>
      </c>
      <c r="L60" s="135">
        <f>'[3]ВЭК 4 цк'!$H$4</f>
        <v>7.1439081569989282</v>
      </c>
      <c r="M60" s="135">
        <f>'[3]ВЭК 4 цк'!$H$4</f>
        <v>7.1439081569989282</v>
      </c>
      <c r="N60" s="135">
        <f>'[3]ВЭК 4 цк'!$H$4</f>
        <v>7.1439081569989282</v>
      </c>
      <c r="O60" s="135">
        <f>'[3]ВЭК 4 цк'!$H$4</f>
        <v>7.1439081569989282</v>
      </c>
      <c r="P60" s="135">
        <f>'[3]ВЭК 4 цк'!$H$4</f>
        <v>7.1439081569989282</v>
      </c>
      <c r="Q60" s="135">
        <f>'[3]ВЭК 4 цк'!$H$4</f>
        <v>7.1439081569989282</v>
      </c>
      <c r="R60" s="135">
        <f>'[3]ВЭК 4 цк'!$H$4</f>
        <v>7.1439081569989282</v>
      </c>
      <c r="S60" s="135">
        <f>'[3]ВЭК 4 цк'!$H$4</f>
        <v>7.1439081569989282</v>
      </c>
      <c r="T60" s="135">
        <f>'[3]ВЭК 4 цк'!$H$4</f>
        <v>7.1439081569989282</v>
      </c>
      <c r="U60" s="135">
        <f>'[3]ВЭК 4 цк'!$H$4</f>
        <v>7.1439081569989282</v>
      </c>
      <c r="V60" s="135">
        <f>'[3]ВЭК 4 цк'!$H$4</f>
        <v>7.1439081569989282</v>
      </c>
      <c r="W60" s="135">
        <f>'[3]ВЭК 4 цк'!$H$4</f>
        <v>7.1439081569989282</v>
      </c>
      <c r="X60" s="135">
        <f>'[3]ВЭК 4 цк'!$H$4</f>
        <v>7.1439081569989282</v>
      </c>
      <c r="Y60" s="136">
        <f>'[3]ВЭК 4 цк'!$H$4</f>
        <v>7.1439081569989282</v>
      </c>
    </row>
    <row r="61" spans="1:25" ht="21.75" customHeight="1" thickBot="1" x14ac:dyDescent="0.25">
      <c r="A61" s="18">
        <v>10</v>
      </c>
      <c r="B61" s="131">
        <f>B62+B63+B64+B65</f>
        <v>3562.2770697369988</v>
      </c>
      <c r="C61" s="131">
        <f t="shared" ref="C61:Y61" si="18">C62+C63+C64+C65</f>
        <v>3637.8041282569993</v>
      </c>
      <c r="D61" s="131">
        <f t="shared" si="18"/>
        <v>3675.378498956999</v>
      </c>
      <c r="E61" s="131">
        <f t="shared" si="18"/>
        <v>3690.2894919669989</v>
      </c>
      <c r="F61" s="131">
        <f t="shared" si="18"/>
        <v>3693.525117496999</v>
      </c>
      <c r="G61" s="131">
        <f t="shared" si="18"/>
        <v>3666.7520609169987</v>
      </c>
      <c r="H61" s="131">
        <f t="shared" si="18"/>
        <v>3649.226629116999</v>
      </c>
      <c r="I61" s="131">
        <f t="shared" si="18"/>
        <v>3620.2911638469991</v>
      </c>
      <c r="J61" s="131">
        <f t="shared" si="18"/>
        <v>3532.929952436999</v>
      </c>
      <c r="K61" s="131">
        <f t="shared" si="18"/>
        <v>3431.7948837669992</v>
      </c>
      <c r="L61" s="131">
        <f t="shared" si="18"/>
        <v>3397.4961663969989</v>
      </c>
      <c r="M61" s="131">
        <f t="shared" si="18"/>
        <v>3395.7293216569988</v>
      </c>
      <c r="N61" s="131">
        <f t="shared" si="18"/>
        <v>3402.2651733569992</v>
      </c>
      <c r="O61" s="131">
        <f t="shared" si="18"/>
        <v>3419.623343846999</v>
      </c>
      <c r="P61" s="131">
        <f t="shared" si="18"/>
        <v>3426.2352593069991</v>
      </c>
      <c r="Q61" s="131">
        <f t="shared" si="18"/>
        <v>3428.111103456999</v>
      </c>
      <c r="R61" s="131">
        <f t="shared" si="18"/>
        <v>3432.2496752469988</v>
      </c>
      <c r="S61" s="131">
        <f t="shared" si="18"/>
        <v>3413.3032102569991</v>
      </c>
      <c r="T61" s="131">
        <f t="shared" si="18"/>
        <v>3409.233355806999</v>
      </c>
      <c r="U61" s="131">
        <f t="shared" si="18"/>
        <v>3391.5955153869991</v>
      </c>
      <c r="V61" s="131">
        <f t="shared" si="18"/>
        <v>3364.9281512469988</v>
      </c>
      <c r="W61" s="131">
        <f t="shared" si="18"/>
        <v>3375.5623236469992</v>
      </c>
      <c r="X61" s="131">
        <f t="shared" si="18"/>
        <v>3456.0909067369994</v>
      </c>
      <c r="Y61" s="131">
        <f t="shared" si="18"/>
        <v>3512.919313986999</v>
      </c>
    </row>
    <row r="62" spans="1:25" ht="51.75" outlineLevel="1" thickBot="1" x14ac:dyDescent="0.25">
      <c r="A62" s="8" t="s">
        <v>88</v>
      </c>
      <c r="B62" s="134">
        <f>'[6]1'!$A$10</f>
        <v>1573.2981615799999</v>
      </c>
      <c r="C62" s="135">
        <f>'[6]1'!$B$10</f>
        <v>1648.8252201</v>
      </c>
      <c r="D62" s="135">
        <f>'[6]1'!$C$10</f>
        <v>1686.3995907999999</v>
      </c>
      <c r="E62" s="135">
        <f>'[6]1'!$D$10</f>
        <v>1701.31058381</v>
      </c>
      <c r="F62" s="135">
        <f>'[6]1'!$E$10</f>
        <v>1704.5462093399999</v>
      </c>
      <c r="G62" s="135">
        <f>'[6]1'!$F$10</f>
        <v>1677.7731527599999</v>
      </c>
      <c r="H62" s="135">
        <f>'[6]1'!$G$10</f>
        <v>1660.2477209599999</v>
      </c>
      <c r="I62" s="135">
        <f>'[6]1'!$H$10</f>
        <v>1631.31225569</v>
      </c>
      <c r="J62" s="135">
        <f>'[6]1'!$I$10</f>
        <v>1543.9510442799999</v>
      </c>
      <c r="K62" s="135">
        <f>'[6]1'!$J$10</f>
        <v>1442.8159756099999</v>
      </c>
      <c r="L62" s="135">
        <f>'[6]1'!$K$10</f>
        <v>1408.51725824</v>
      </c>
      <c r="M62" s="135">
        <f>'[6]1'!$L$10</f>
        <v>1406.7504134999999</v>
      </c>
      <c r="N62" s="135">
        <f>'[6]1'!$M$10</f>
        <v>1413.2862651999999</v>
      </c>
      <c r="O62" s="135">
        <f>'[6]1'!$N$10</f>
        <v>1430.6444356899999</v>
      </c>
      <c r="P62" s="135">
        <f>'[6]1'!$O$10</f>
        <v>1437.25635115</v>
      </c>
      <c r="Q62" s="135">
        <f>'[6]1'!$P$10</f>
        <v>1439.1321952999999</v>
      </c>
      <c r="R62" s="135">
        <f>'[6]1'!$Q$10</f>
        <v>1443.2707670899999</v>
      </c>
      <c r="S62" s="135">
        <f>'[6]1'!$R$10</f>
        <v>1424.3243021000001</v>
      </c>
      <c r="T62" s="135">
        <f>'[6]1'!$S$10</f>
        <v>1420.25444765</v>
      </c>
      <c r="U62" s="135">
        <f>'[6]1'!$T$10</f>
        <v>1402.61660723</v>
      </c>
      <c r="V62" s="135">
        <f>'[6]1'!$U$10</f>
        <v>1375.94924309</v>
      </c>
      <c r="W62" s="135">
        <f>'[6]1'!$V$10</f>
        <v>1386.5834154900001</v>
      </c>
      <c r="X62" s="135">
        <f>'[6]1'!$W$10</f>
        <v>1467.1119985800001</v>
      </c>
      <c r="Y62" s="136">
        <f>'[6]1'!$X$10</f>
        <v>1523.9404058299999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7.1439081569989282</v>
      </c>
      <c r="C65" s="135">
        <f>'[3]ВЭК 4 цк'!$H$4</f>
        <v>7.1439081569989282</v>
      </c>
      <c r="D65" s="135">
        <f>'[3]ВЭК 4 цк'!$H$4</f>
        <v>7.1439081569989282</v>
      </c>
      <c r="E65" s="135">
        <f>'[3]ВЭК 4 цк'!$H$4</f>
        <v>7.1439081569989282</v>
      </c>
      <c r="F65" s="135">
        <f>'[3]ВЭК 4 цк'!$H$4</f>
        <v>7.1439081569989282</v>
      </c>
      <c r="G65" s="135">
        <f>'[3]ВЭК 4 цк'!$H$4</f>
        <v>7.1439081569989282</v>
      </c>
      <c r="H65" s="135">
        <f>'[3]ВЭК 4 цк'!$H$4</f>
        <v>7.1439081569989282</v>
      </c>
      <c r="I65" s="135">
        <f>'[3]ВЭК 4 цк'!$H$4</f>
        <v>7.1439081569989282</v>
      </c>
      <c r="J65" s="135">
        <f>'[3]ВЭК 4 цк'!$H$4</f>
        <v>7.1439081569989282</v>
      </c>
      <c r="K65" s="135">
        <f>'[3]ВЭК 4 цк'!$H$4</f>
        <v>7.1439081569989282</v>
      </c>
      <c r="L65" s="135">
        <f>'[3]ВЭК 4 цк'!$H$4</f>
        <v>7.1439081569989282</v>
      </c>
      <c r="M65" s="135">
        <f>'[3]ВЭК 4 цк'!$H$4</f>
        <v>7.1439081569989282</v>
      </c>
      <c r="N65" s="135">
        <f>'[3]ВЭК 4 цк'!$H$4</f>
        <v>7.1439081569989282</v>
      </c>
      <c r="O65" s="135">
        <f>'[3]ВЭК 4 цк'!$H$4</f>
        <v>7.1439081569989282</v>
      </c>
      <c r="P65" s="135">
        <f>'[3]ВЭК 4 цк'!$H$4</f>
        <v>7.1439081569989282</v>
      </c>
      <c r="Q65" s="135">
        <f>'[3]ВЭК 4 цк'!$H$4</f>
        <v>7.1439081569989282</v>
      </c>
      <c r="R65" s="135">
        <f>'[3]ВЭК 4 цк'!$H$4</f>
        <v>7.1439081569989282</v>
      </c>
      <c r="S65" s="135">
        <f>'[3]ВЭК 4 цк'!$H$4</f>
        <v>7.1439081569989282</v>
      </c>
      <c r="T65" s="135">
        <f>'[3]ВЭК 4 цк'!$H$4</f>
        <v>7.1439081569989282</v>
      </c>
      <c r="U65" s="135">
        <f>'[3]ВЭК 4 цк'!$H$4</f>
        <v>7.1439081569989282</v>
      </c>
      <c r="V65" s="135">
        <f>'[3]ВЭК 4 цк'!$H$4</f>
        <v>7.1439081569989282</v>
      </c>
      <c r="W65" s="135">
        <f>'[3]ВЭК 4 цк'!$H$4</f>
        <v>7.1439081569989282</v>
      </c>
      <c r="X65" s="135">
        <f>'[3]ВЭК 4 цк'!$H$4</f>
        <v>7.1439081569989282</v>
      </c>
      <c r="Y65" s="136">
        <f>'[3]ВЭК 4 цк'!$H$4</f>
        <v>7.1439081569989282</v>
      </c>
    </row>
    <row r="66" spans="1:25" ht="21.75" customHeight="1" thickBot="1" x14ac:dyDescent="0.25">
      <c r="A66" s="18">
        <v>11</v>
      </c>
      <c r="B66" s="131">
        <f>B67+B68+B69+B70</f>
        <v>3576.8080550969989</v>
      </c>
      <c r="C66" s="131">
        <f t="shared" ref="C66:Y66" si="20">C67+C68+C69+C70</f>
        <v>3646.8124746469994</v>
      </c>
      <c r="D66" s="131">
        <f t="shared" si="20"/>
        <v>3648.4599427069988</v>
      </c>
      <c r="E66" s="131">
        <f t="shared" si="20"/>
        <v>3666.9500901569991</v>
      </c>
      <c r="F66" s="131">
        <f t="shared" si="20"/>
        <v>3703.6467111469992</v>
      </c>
      <c r="G66" s="131">
        <f t="shared" si="20"/>
        <v>3680.8908546969988</v>
      </c>
      <c r="H66" s="131">
        <f t="shared" si="20"/>
        <v>3622.6686987669991</v>
      </c>
      <c r="I66" s="131">
        <f t="shared" si="20"/>
        <v>3503.5474287469988</v>
      </c>
      <c r="J66" s="131">
        <f t="shared" si="20"/>
        <v>3422.130634486999</v>
      </c>
      <c r="K66" s="131">
        <f t="shared" si="20"/>
        <v>3385.3153667869992</v>
      </c>
      <c r="L66" s="131">
        <f t="shared" si="20"/>
        <v>3358.1589161769989</v>
      </c>
      <c r="M66" s="131">
        <f t="shared" si="20"/>
        <v>3344.0346158169991</v>
      </c>
      <c r="N66" s="131">
        <f t="shared" si="20"/>
        <v>3357.337784676999</v>
      </c>
      <c r="O66" s="131">
        <f t="shared" si="20"/>
        <v>3346.9251032869988</v>
      </c>
      <c r="P66" s="131">
        <f t="shared" si="20"/>
        <v>3332.1139111469993</v>
      </c>
      <c r="Q66" s="131">
        <f t="shared" si="20"/>
        <v>3336.3384368969992</v>
      </c>
      <c r="R66" s="131">
        <f t="shared" si="20"/>
        <v>3381.2561352869989</v>
      </c>
      <c r="S66" s="131">
        <f t="shared" si="20"/>
        <v>3381.8868579369991</v>
      </c>
      <c r="T66" s="131">
        <f t="shared" si="20"/>
        <v>3386.807631106999</v>
      </c>
      <c r="U66" s="131">
        <f t="shared" si="20"/>
        <v>3368.2227770969994</v>
      </c>
      <c r="V66" s="131">
        <f t="shared" si="20"/>
        <v>3336.6967322169994</v>
      </c>
      <c r="W66" s="131">
        <f t="shared" si="20"/>
        <v>3343.963669586999</v>
      </c>
      <c r="X66" s="131">
        <f t="shared" si="20"/>
        <v>3416.421409396999</v>
      </c>
      <c r="Y66" s="131">
        <f t="shared" si="20"/>
        <v>3514.1439805369992</v>
      </c>
    </row>
    <row r="67" spans="1:25" ht="51.75" outlineLevel="1" thickBot="1" x14ac:dyDescent="0.25">
      <c r="A67" s="8" t="s">
        <v>88</v>
      </c>
      <c r="B67" s="134">
        <f>'[6]1'!$A$11</f>
        <v>1587.8291469400001</v>
      </c>
      <c r="C67" s="135">
        <f>'[6]1'!$B$11</f>
        <v>1657.8335664900001</v>
      </c>
      <c r="D67" s="135">
        <f>'[6]1'!$C$11</f>
        <v>1659.48103455</v>
      </c>
      <c r="E67" s="135">
        <f>'[6]1'!$D$11</f>
        <v>1677.971182</v>
      </c>
      <c r="F67" s="135">
        <f>'[6]1'!$E$11</f>
        <v>1714.6678029899999</v>
      </c>
      <c r="G67" s="135">
        <f>'[6]1'!$F$11</f>
        <v>1691.9119465399999</v>
      </c>
      <c r="H67" s="135">
        <f>'[6]1'!$G$11</f>
        <v>1633.68979061</v>
      </c>
      <c r="I67" s="135">
        <f>'[6]1'!$H$11</f>
        <v>1514.5685205899999</v>
      </c>
      <c r="J67" s="135">
        <f>'[6]1'!$I$11</f>
        <v>1433.15172633</v>
      </c>
      <c r="K67" s="135">
        <f>'[6]1'!$J$11</f>
        <v>1396.3364586299999</v>
      </c>
      <c r="L67" s="135">
        <f>'[6]1'!$K$11</f>
        <v>1369.1800080200001</v>
      </c>
      <c r="M67" s="135">
        <f>'[6]1'!$L$11</f>
        <v>1355.0557076600001</v>
      </c>
      <c r="N67" s="135">
        <f>'[6]1'!$M$11</f>
        <v>1368.35887652</v>
      </c>
      <c r="O67" s="135">
        <f>'[6]1'!$N$11</f>
        <v>1357.94619513</v>
      </c>
      <c r="P67" s="135">
        <f>'[6]1'!$O$11</f>
        <v>1343.13500299</v>
      </c>
      <c r="Q67" s="135">
        <f>'[6]1'!$P$11</f>
        <v>1347.3595287400001</v>
      </c>
      <c r="R67" s="135">
        <f>'[6]1'!$Q$11</f>
        <v>1392.27722713</v>
      </c>
      <c r="S67" s="135">
        <f>'[6]1'!$R$11</f>
        <v>1392.9079497800001</v>
      </c>
      <c r="T67" s="135">
        <f>'[6]1'!$S$11</f>
        <v>1397.8287229499999</v>
      </c>
      <c r="U67" s="135">
        <f>'[6]1'!$T$11</f>
        <v>1379.2438689400001</v>
      </c>
      <c r="V67" s="135">
        <f>'[6]1'!$U$11</f>
        <v>1347.7178240600001</v>
      </c>
      <c r="W67" s="135">
        <f>'[6]1'!$V$11</f>
        <v>1354.9847614299999</v>
      </c>
      <c r="X67" s="135">
        <f>'[6]1'!$W$11</f>
        <v>1427.44250124</v>
      </c>
      <c r="Y67" s="136">
        <f>'[6]1'!$X$11</f>
        <v>1525.1650723800001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7.1439081569989282</v>
      </c>
      <c r="C70" s="135">
        <f>'[3]ВЭК 4 цк'!$H$4</f>
        <v>7.1439081569989282</v>
      </c>
      <c r="D70" s="135">
        <f>'[3]ВЭК 4 цк'!$H$4</f>
        <v>7.1439081569989282</v>
      </c>
      <c r="E70" s="135">
        <f>'[3]ВЭК 4 цк'!$H$4</f>
        <v>7.1439081569989282</v>
      </c>
      <c r="F70" s="135">
        <f>'[3]ВЭК 4 цк'!$H$4</f>
        <v>7.1439081569989282</v>
      </c>
      <c r="G70" s="135">
        <f>'[3]ВЭК 4 цк'!$H$4</f>
        <v>7.1439081569989282</v>
      </c>
      <c r="H70" s="135">
        <f>'[3]ВЭК 4 цк'!$H$4</f>
        <v>7.1439081569989282</v>
      </c>
      <c r="I70" s="135">
        <f>'[3]ВЭК 4 цк'!$H$4</f>
        <v>7.1439081569989282</v>
      </c>
      <c r="J70" s="135">
        <f>'[3]ВЭК 4 цк'!$H$4</f>
        <v>7.1439081569989282</v>
      </c>
      <c r="K70" s="135">
        <f>'[3]ВЭК 4 цк'!$H$4</f>
        <v>7.1439081569989282</v>
      </c>
      <c r="L70" s="135">
        <f>'[3]ВЭК 4 цк'!$H$4</f>
        <v>7.1439081569989282</v>
      </c>
      <c r="M70" s="135">
        <f>'[3]ВЭК 4 цк'!$H$4</f>
        <v>7.1439081569989282</v>
      </c>
      <c r="N70" s="135">
        <f>'[3]ВЭК 4 цк'!$H$4</f>
        <v>7.1439081569989282</v>
      </c>
      <c r="O70" s="135">
        <f>'[3]ВЭК 4 цк'!$H$4</f>
        <v>7.1439081569989282</v>
      </c>
      <c r="P70" s="135">
        <f>'[3]ВЭК 4 цк'!$H$4</f>
        <v>7.1439081569989282</v>
      </c>
      <c r="Q70" s="135">
        <f>'[3]ВЭК 4 цк'!$H$4</f>
        <v>7.1439081569989282</v>
      </c>
      <c r="R70" s="135">
        <f>'[3]ВЭК 4 цк'!$H$4</f>
        <v>7.1439081569989282</v>
      </c>
      <c r="S70" s="135">
        <f>'[3]ВЭК 4 цк'!$H$4</f>
        <v>7.1439081569989282</v>
      </c>
      <c r="T70" s="135">
        <f>'[3]ВЭК 4 цк'!$H$4</f>
        <v>7.1439081569989282</v>
      </c>
      <c r="U70" s="135">
        <f>'[3]ВЭК 4 цк'!$H$4</f>
        <v>7.1439081569989282</v>
      </c>
      <c r="V70" s="135">
        <f>'[3]ВЭК 4 цк'!$H$4</f>
        <v>7.1439081569989282</v>
      </c>
      <c r="W70" s="135">
        <f>'[3]ВЭК 4 цк'!$H$4</f>
        <v>7.1439081569989282</v>
      </c>
      <c r="X70" s="135">
        <f>'[3]ВЭК 4 цк'!$H$4</f>
        <v>7.1439081569989282</v>
      </c>
      <c r="Y70" s="136">
        <f>'[3]ВЭК 4 цк'!$H$4</f>
        <v>7.1439081569989282</v>
      </c>
    </row>
    <row r="71" spans="1:25" ht="21.75" customHeight="1" thickBot="1" x14ac:dyDescent="0.25">
      <c r="A71" s="18">
        <v>12</v>
      </c>
      <c r="B71" s="131">
        <f>B72+B73+B74+B75</f>
        <v>3481.0437573969994</v>
      </c>
      <c r="C71" s="131">
        <f t="shared" ref="C71:Y71" si="22">C72+C73+C74+C75</f>
        <v>3524.4939949369991</v>
      </c>
      <c r="D71" s="131">
        <f t="shared" si="22"/>
        <v>3556.8030711569991</v>
      </c>
      <c r="E71" s="131">
        <f t="shared" si="22"/>
        <v>3573.0355982669989</v>
      </c>
      <c r="F71" s="131">
        <f t="shared" si="22"/>
        <v>3598.3834559469988</v>
      </c>
      <c r="G71" s="131">
        <f t="shared" si="22"/>
        <v>3561.546638716999</v>
      </c>
      <c r="H71" s="131">
        <f t="shared" si="22"/>
        <v>3492.297378156999</v>
      </c>
      <c r="I71" s="131">
        <f t="shared" si="22"/>
        <v>3408.7647750669994</v>
      </c>
      <c r="J71" s="131">
        <f t="shared" si="22"/>
        <v>3333.1010840169993</v>
      </c>
      <c r="K71" s="131">
        <f t="shared" si="22"/>
        <v>3289.646333326999</v>
      </c>
      <c r="L71" s="131">
        <f t="shared" si="22"/>
        <v>3308.6030619169987</v>
      </c>
      <c r="M71" s="131">
        <f t="shared" si="22"/>
        <v>3320.0604406669991</v>
      </c>
      <c r="N71" s="131">
        <f t="shared" si="22"/>
        <v>3363.3538261069989</v>
      </c>
      <c r="O71" s="131">
        <f t="shared" si="22"/>
        <v>3390.4808595769991</v>
      </c>
      <c r="P71" s="131">
        <f t="shared" si="22"/>
        <v>3375.8915427869988</v>
      </c>
      <c r="Q71" s="131">
        <f t="shared" si="22"/>
        <v>3388.620183006999</v>
      </c>
      <c r="R71" s="131">
        <f t="shared" si="22"/>
        <v>3428.7709872869991</v>
      </c>
      <c r="S71" s="131">
        <f t="shared" si="22"/>
        <v>3427.5250307869992</v>
      </c>
      <c r="T71" s="131">
        <f t="shared" si="22"/>
        <v>3417.5694881569989</v>
      </c>
      <c r="U71" s="131">
        <f t="shared" si="22"/>
        <v>3401.6790781369991</v>
      </c>
      <c r="V71" s="131">
        <f t="shared" si="22"/>
        <v>3362.5972546469993</v>
      </c>
      <c r="W71" s="131">
        <f t="shared" si="22"/>
        <v>3394.3207766369987</v>
      </c>
      <c r="X71" s="131">
        <f t="shared" si="22"/>
        <v>3466.7171665469991</v>
      </c>
      <c r="Y71" s="131">
        <f t="shared" si="22"/>
        <v>3562.147199996999</v>
      </c>
    </row>
    <row r="72" spans="1:25" ht="51.75" outlineLevel="1" thickBot="1" x14ac:dyDescent="0.25">
      <c r="A72" s="8" t="s">
        <v>88</v>
      </c>
      <c r="B72" s="134">
        <f>'[6]1'!$A$12</f>
        <v>1492.0648492400001</v>
      </c>
      <c r="C72" s="135">
        <f>'[6]1'!$B$12</f>
        <v>1535.51508678</v>
      </c>
      <c r="D72" s="135">
        <f>'[6]1'!$C$12</f>
        <v>1567.824163</v>
      </c>
      <c r="E72" s="135">
        <f>'[6]1'!$D$12</f>
        <v>1584.0566901100001</v>
      </c>
      <c r="F72" s="135">
        <f>'[6]1'!$E$12</f>
        <v>1609.4045477899999</v>
      </c>
      <c r="G72" s="135">
        <f>'[6]1'!$F$12</f>
        <v>1572.56773056</v>
      </c>
      <c r="H72" s="135">
        <f>'[6]1'!$G$12</f>
        <v>1503.3184699999999</v>
      </c>
      <c r="I72" s="135">
        <f>'[6]1'!$H$12</f>
        <v>1419.7858669100001</v>
      </c>
      <c r="J72" s="135">
        <f>'[6]1'!$I$12</f>
        <v>1344.12217586</v>
      </c>
      <c r="K72" s="135">
        <f>'[6]1'!$J$12</f>
        <v>1300.6674251699999</v>
      </c>
      <c r="L72" s="135">
        <f>'[6]1'!$K$12</f>
        <v>1319.6241537599999</v>
      </c>
      <c r="M72" s="135">
        <f>'[6]1'!$L$12</f>
        <v>1331.08153251</v>
      </c>
      <c r="N72" s="135">
        <f>'[6]1'!$M$12</f>
        <v>1374.3749179500001</v>
      </c>
      <c r="O72" s="135">
        <f>'[6]1'!$N$12</f>
        <v>1401.5019514200001</v>
      </c>
      <c r="P72" s="135">
        <f>'[6]1'!$O$12</f>
        <v>1386.91263463</v>
      </c>
      <c r="Q72" s="135">
        <f>'[6]1'!$P$12</f>
        <v>1399.6412748499999</v>
      </c>
      <c r="R72" s="135">
        <f>'[6]1'!$Q$12</f>
        <v>1439.79207913</v>
      </c>
      <c r="S72" s="135">
        <f>'[6]1'!$R$12</f>
        <v>1438.5461226299999</v>
      </c>
      <c r="T72" s="135">
        <f>'[6]1'!$S$12</f>
        <v>1428.59058</v>
      </c>
      <c r="U72" s="135">
        <f>'[6]1'!$T$12</f>
        <v>1412.7001699800001</v>
      </c>
      <c r="V72" s="135">
        <f>'[6]1'!$U$12</f>
        <v>1373.61834649</v>
      </c>
      <c r="W72" s="135">
        <f>'[6]1'!$V$12</f>
        <v>1405.3418684799999</v>
      </c>
      <c r="X72" s="135">
        <f>'[6]1'!$W$12</f>
        <v>1477.7382583900001</v>
      </c>
      <c r="Y72" s="136">
        <f>'[6]1'!$X$12</f>
        <v>1573.1682918399999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7.1439081569989282</v>
      </c>
      <c r="C75" s="135">
        <f>'[3]ВЭК 4 цк'!$H$4</f>
        <v>7.1439081569989282</v>
      </c>
      <c r="D75" s="135">
        <f>'[3]ВЭК 4 цк'!$H$4</f>
        <v>7.1439081569989282</v>
      </c>
      <c r="E75" s="135">
        <f>'[3]ВЭК 4 цк'!$H$4</f>
        <v>7.1439081569989282</v>
      </c>
      <c r="F75" s="135">
        <f>'[3]ВЭК 4 цк'!$H$4</f>
        <v>7.1439081569989282</v>
      </c>
      <c r="G75" s="135">
        <f>'[3]ВЭК 4 цк'!$H$4</f>
        <v>7.1439081569989282</v>
      </c>
      <c r="H75" s="135">
        <f>'[3]ВЭК 4 цк'!$H$4</f>
        <v>7.1439081569989282</v>
      </c>
      <c r="I75" s="135">
        <f>'[3]ВЭК 4 цк'!$H$4</f>
        <v>7.1439081569989282</v>
      </c>
      <c r="J75" s="135">
        <f>'[3]ВЭК 4 цк'!$H$4</f>
        <v>7.1439081569989282</v>
      </c>
      <c r="K75" s="135">
        <f>'[3]ВЭК 4 цк'!$H$4</f>
        <v>7.1439081569989282</v>
      </c>
      <c r="L75" s="135">
        <f>'[3]ВЭК 4 цк'!$H$4</f>
        <v>7.1439081569989282</v>
      </c>
      <c r="M75" s="135">
        <f>'[3]ВЭК 4 цк'!$H$4</f>
        <v>7.1439081569989282</v>
      </c>
      <c r="N75" s="135">
        <f>'[3]ВЭК 4 цк'!$H$4</f>
        <v>7.1439081569989282</v>
      </c>
      <c r="O75" s="135">
        <f>'[3]ВЭК 4 цк'!$H$4</f>
        <v>7.1439081569989282</v>
      </c>
      <c r="P75" s="135">
        <f>'[3]ВЭК 4 цк'!$H$4</f>
        <v>7.1439081569989282</v>
      </c>
      <c r="Q75" s="135">
        <f>'[3]ВЭК 4 цк'!$H$4</f>
        <v>7.1439081569989282</v>
      </c>
      <c r="R75" s="135">
        <f>'[3]ВЭК 4 цк'!$H$4</f>
        <v>7.1439081569989282</v>
      </c>
      <c r="S75" s="135">
        <f>'[3]ВЭК 4 цк'!$H$4</f>
        <v>7.1439081569989282</v>
      </c>
      <c r="T75" s="135">
        <f>'[3]ВЭК 4 цк'!$H$4</f>
        <v>7.1439081569989282</v>
      </c>
      <c r="U75" s="135">
        <f>'[3]ВЭК 4 цк'!$H$4</f>
        <v>7.1439081569989282</v>
      </c>
      <c r="V75" s="135">
        <f>'[3]ВЭК 4 цк'!$H$4</f>
        <v>7.1439081569989282</v>
      </c>
      <c r="W75" s="135">
        <f>'[3]ВЭК 4 цк'!$H$4</f>
        <v>7.1439081569989282</v>
      </c>
      <c r="X75" s="135">
        <f>'[3]ВЭК 4 цк'!$H$4</f>
        <v>7.1439081569989282</v>
      </c>
      <c r="Y75" s="136">
        <f>'[3]ВЭК 4 цк'!$H$4</f>
        <v>7.1439081569989282</v>
      </c>
    </row>
    <row r="76" spans="1:25" ht="21.75" customHeight="1" thickBot="1" x14ac:dyDescent="0.25">
      <c r="A76" s="18">
        <v>13</v>
      </c>
      <c r="B76" s="131">
        <f>B77+B78+B79+B80</f>
        <v>3741.6272965469989</v>
      </c>
      <c r="C76" s="131">
        <f t="shared" ref="C76:Y76" si="24">C77+C78+C79+C80</f>
        <v>3846.8930038269991</v>
      </c>
      <c r="D76" s="131">
        <f t="shared" si="24"/>
        <v>3921.1243615069989</v>
      </c>
      <c r="E76" s="131">
        <f t="shared" si="24"/>
        <v>3949.1659908469992</v>
      </c>
      <c r="F76" s="131">
        <f t="shared" si="24"/>
        <v>3987.6912073469994</v>
      </c>
      <c r="G76" s="131">
        <f t="shared" si="24"/>
        <v>3939.4767895169989</v>
      </c>
      <c r="H76" s="131">
        <f t="shared" si="24"/>
        <v>3810.6422536669988</v>
      </c>
      <c r="I76" s="131">
        <f t="shared" si="24"/>
        <v>3675.6466677169992</v>
      </c>
      <c r="J76" s="131">
        <f t="shared" si="24"/>
        <v>3587.3200968669989</v>
      </c>
      <c r="K76" s="131">
        <f t="shared" si="24"/>
        <v>3516.6350231869992</v>
      </c>
      <c r="L76" s="131">
        <f t="shared" si="24"/>
        <v>3492.1173842069993</v>
      </c>
      <c r="M76" s="131">
        <f t="shared" si="24"/>
        <v>3496.9786868669989</v>
      </c>
      <c r="N76" s="131">
        <f t="shared" si="24"/>
        <v>3505.6880672769994</v>
      </c>
      <c r="O76" s="131">
        <f t="shared" si="24"/>
        <v>3513.1157793069988</v>
      </c>
      <c r="P76" s="131">
        <f t="shared" si="24"/>
        <v>3478.1438287869992</v>
      </c>
      <c r="Q76" s="131">
        <f t="shared" si="24"/>
        <v>3493.6766300069994</v>
      </c>
      <c r="R76" s="131">
        <f t="shared" si="24"/>
        <v>3528.7412150469991</v>
      </c>
      <c r="S76" s="131">
        <f t="shared" si="24"/>
        <v>3522.0830967969991</v>
      </c>
      <c r="T76" s="131">
        <f t="shared" si="24"/>
        <v>3498.5259017269991</v>
      </c>
      <c r="U76" s="131">
        <f t="shared" si="24"/>
        <v>3480.2509419969992</v>
      </c>
      <c r="V76" s="131">
        <f t="shared" si="24"/>
        <v>3483.253025136999</v>
      </c>
      <c r="W76" s="131">
        <f t="shared" si="24"/>
        <v>3507.3769991969993</v>
      </c>
      <c r="X76" s="131">
        <f t="shared" si="24"/>
        <v>3583.9814965469991</v>
      </c>
      <c r="Y76" s="131">
        <f t="shared" si="24"/>
        <v>3683.0275924069992</v>
      </c>
    </row>
    <row r="77" spans="1:25" ht="51.75" outlineLevel="1" thickBot="1" x14ac:dyDescent="0.25">
      <c r="A77" s="8" t="s">
        <v>88</v>
      </c>
      <c r="B77" s="134">
        <f>'[6]1'!$A$13</f>
        <v>1752.64838839</v>
      </c>
      <c r="C77" s="135">
        <f>'[6]1'!$B$13</f>
        <v>1857.9140956700001</v>
      </c>
      <c r="D77" s="135">
        <f>'[6]1'!$C$13</f>
        <v>1932.14545335</v>
      </c>
      <c r="E77" s="135">
        <f>'[6]1'!$D$13</f>
        <v>1960.1870826899999</v>
      </c>
      <c r="F77" s="135">
        <f>'[6]1'!$E$13</f>
        <v>1998.7122991900001</v>
      </c>
      <c r="G77" s="135">
        <f>'[6]1'!$F$13</f>
        <v>1950.4978813600001</v>
      </c>
      <c r="H77" s="135">
        <f>'[6]1'!$G$13</f>
        <v>1821.66334551</v>
      </c>
      <c r="I77" s="135">
        <f>'[6]1'!$H$13</f>
        <v>1686.6677595599999</v>
      </c>
      <c r="J77" s="135">
        <f>'[6]1'!$I$13</f>
        <v>1598.3411887100001</v>
      </c>
      <c r="K77" s="135">
        <f>'[6]1'!$J$13</f>
        <v>1527.6561150299999</v>
      </c>
      <c r="L77" s="135">
        <f>'[6]1'!$K$13</f>
        <v>1503.13847605</v>
      </c>
      <c r="M77" s="135">
        <f>'[6]1'!$L$13</f>
        <v>1507.9997787100001</v>
      </c>
      <c r="N77" s="135">
        <f>'[6]1'!$M$13</f>
        <v>1516.7091591200001</v>
      </c>
      <c r="O77" s="135">
        <f>'[6]1'!$N$13</f>
        <v>1524.1368711499999</v>
      </c>
      <c r="P77" s="135">
        <f>'[6]1'!$O$13</f>
        <v>1489.1649206300001</v>
      </c>
      <c r="Q77" s="135">
        <f>'[6]1'!$P$13</f>
        <v>1504.6977218500001</v>
      </c>
      <c r="R77" s="135">
        <f>'[6]1'!$Q$13</f>
        <v>1539.76230689</v>
      </c>
      <c r="S77" s="135">
        <f>'[6]1'!$R$13</f>
        <v>1533.1041886400001</v>
      </c>
      <c r="T77" s="135">
        <f>'[6]1'!$S$13</f>
        <v>1509.54699357</v>
      </c>
      <c r="U77" s="135">
        <f>'[6]1'!$T$13</f>
        <v>1491.2720338399999</v>
      </c>
      <c r="V77" s="135">
        <f>'[6]1'!$U$13</f>
        <v>1494.2741169799999</v>
      </c>
      <c r="W77" s="135">
        <f>'[6]1'!$V$13</f>
        <v>1518.3980910400001</v>
      </c>
      <c r="X77" s="135">
        <f>'[6]1'!$W$13</f>
        <v>1595.00258839</v>
      </c>
      <c r="Y77" s="136">
        <f>'[6]1'!$X$13</f>
        <v>1694.04868425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7.1439081569989282</v>
      </c>
      <c r="C80" s="135">
        <f>'[3]ВЭК 4 цк'!$H$4</f>
        <v>7.1439081569989282</v>
      </c>
      <c r="D80" s="135">
        <f>'[3]ВЭК 4 цк'!$H$4</f>
        <v>7.1439081569989282</v>
      </c>
      <c r="E80" s="135">
        <f>'[3]ВЭК 4 цк'!$H$4</f>
        <v>7.1439081569989282</v>
      </c>
      <c r="F80" s="135">
        <f>'[3]ВЭК 4 цк'!$H$4</f>
        <v>7.1439081569989282</v>
      </c>
      <c r="G80" s="135">
        <f>'[3]ВЭК 4 цк'!$H$4</f>
        <v>7.1439081569989282</v>
      </c>
      <c r="H80" s="135">
        <f>'[3]ВЭК 4 цк'!$H$4</f>
        <v>7.1439081569989282</v>
      </c>
      <c r="I80" s="135">
        <f>'[3]ВЭК 4 цк'!$H$4</f>
        <v>7.1439081569989282</v>
      </c>
      <c r="J80" s="135">
        <f>'[3]ВЭК 4 цк'!$H$4</f>
        <v>7.1439081569989282</v>
      </c>
      <c r="K80" s="135">
        <f>'[3]ВЭК 4 цк'!$H$4</f>
        <v>7.1439081569989282</v>
      </c>
      <c r="L80" s="135">
        <f>'[3]ВЭК 4 цк'!$H$4</f>
        <v>7.1439081569989282</v>
      </c>
      <c r="M80" s="135">
        <f>'[3]ВЭК 4 цк'!$H$4</f>
        <v>7.1439081569989282</v>
      </c>
      <c r="N80" s="135">
        <f>'[3]ВЭК 4 цк'!$H$4</f>
        <v>7.1439081569989282</v>
      </c>
      <c r="O80" s="135">
        <f>'[3]ВЭК 4 цк'!$H$4</f>
        <v>7.1439081569989282</v>
      </c>
      <c r="P80" s="135">
        <f>'[3]ВЭК 4 цк'!$H$4</f>
        <v>7.1439081569989282</v>
      </c>
      <c r="Q80" s="135">
        <f>'[3]ВЭК 4 цк'!$H$4</f>
        <v>7.1439081569989282</v>
      </c>
      <c r="R80" s="135">
        <f>'[3]ВЭК 4 цк'!$H$4</f>
        <v>7.1439081569989282</v>
      </c>
      <c r="S80" s="135">
        <f>'[3]ВЭК 4 цк'!$H$4</f>
        <v>7.1439081569989282</v>
      </c>
      <c r="T80" s="135">
        <f>'[3]ВЭК 4 цк'!$H$4</f>
        <v>7.1439081569989282</v>
      </c>
      <c r="U80" s="135">
        <f>'[3]ВЭК 4 цк'!$H$4</f>
        <v>7.1439081569989282</v>
      </c>
      <c r="V80" s="135">
        <f>'[3]ВЭК 4 цк'!$H$4</f>
        <v>7.1439081569989282</v>
      </c>
      <c r="W80" s="135">
        <f>'[3]ВЭК 4 цк'!$H$4</f>
        <v>7.1439081569989282</v>
      </c>
      <c r="X80" s="135">
        <f>'[3]ВЭК 4 цк'!$H$4</f>
        <v>7.1439081569989282</v>
      </c>
      <c r="Y80" s="136">
        <f>'[3]ВЭК 4 цк'!$H$4</f>
        <v>7.1439081569989282</v>
      </c>
    </row>
    <row r="81" spans="1:25" ht="21.75" customHeight="1" thickBot="1" x14ac:dyDescent="0.25">
      <c r="A81" s="18">
        <v>14</v>
      </c>
      <c r="B81" s="131">
        <f>B82+B83+B84+B85</f>
        <v>3722.1693722869991</v>
      </c>
      <c r="C81" s="131">
        <f t="shared" ref="C81:Y81" si="26">C82+C83+C84+C85</f>
        <v>3856.516237676999</v>
      </c>
      <c r="D81" s="131">
        <f t="shared" si="26"/>
        <v>3900.7944732069991</v>
      </c>
      <c r="E81" s="131">
        <f t="shared" si="26"/>
        <v>3939.5805967769993</v>
      </c>
      <c r="F81" s="131">
        <f t="shared" si="26"/>
        <v>3979.4843417569991</v>
      </c>
      <c r="G81" s="131">
        <f t="shared" si="26"/>
        <v>3938.6466618269988</v>
      </c>
      <c r="H81" s="131">
        <f t="shared" si="26"/>
        <v>3849.1466106569987</v>
      </c>
      <c r="I81" s="131">
        <f t="shared" si="26"/>
        <v>3731.0999002769991</v>
      </c>
      <c r="J81" s="131">
        <f t="shared" si="26"/>
        <v>3641.5920393869992</v>
      </c>
      <c r="K81" s="131">
        <f t="shared" si="26"/>
        <v>3574.164792826999</v>
      </c>
      <c r="L81" s="131">
        <f t="shared" si="26"/>
        <v>3561.1372075569989</v>
      </c>
      <c r="M81" s="131">
        <f t="shared" si="26"/>
        <v>3550.260852166999</v>
      </c>
      <c r="N81" s="131">
        <f t="shared" si="26"/>
        <v>3563.3424469569991</v>
      </c>
      <c r="O81" s="131">
        <f t="shared" si="26"/>
        <v>3563.6309238669992</v>
      </c>
      <c r="P81" s="131">
        <f t="shared" si="26"/>
        <v>3560.7406434569994</v>
      </c>
      <c r="Q81" s="131">
        <f t="shared" si="26"/>
        <v>3567.611924296999</v>
      </c>
      <c r="R81" s="131">
        <f t="shared" si="26"/>
        <v>3591.3320201969991</v>
      </c>
      <c r="S81" s="131">
        <f t="shared" si="26"/>
        <v>3579.568280646999</v>
      </c>
      <c r="T81" s="131">
        <f t="shared" si="26"/>
        <v>3569.6187379469993</v>
      </c>
      <c r="U81" s="131">
        <f t="shared" si="26"/>
        <v>3552.4435236669988</v>
      </c>
      <c r="V81" s="131">
        <f t="shared" si="26"/>
        <v>3525.1589519669988</v>
      </c>
      <c r="W81" s="131">
        <f t="shared" si="26"/>
        <v>3542.3483032369991</v>
      </c>
      <c r="X81" s="131">
        <f t="shared" si="26"/>
        <v>3632.8028963369989</v>
      </c>
      <c r="Y81" s="131">
        <f t="shared" si="26"/>
        <v>3742.056202196999</v>
      </c>
    </row>
    <row r="82" spans="1:25" ht="51.75" outlineLevel="1" thickBot="1" x14ac:dyDescent="0.25">
      <c r="A82" s="8" t="s">
        <v>88</v>
      </c>
      <c r="B82" s="134">
        <f>'[6]1'!$A$14</f>
        <v>1733.19046413</v>
      </c>
      <c r="C82" s="135">
        <f>'[6]1'!$B$14</f>
        <v>1867.53732952</v>
      </c>
      <c r="D82" s="135">
        <f>'[6]1'!$C$14</f>
        <v>1911.81556505</v>
      </c>
      <c r="E82" s="135">
        <f>'[6]1'!$D$14</f>
        <v>1950.60168862</v>
      </c>
      <c r="F82" s="135">
        <f>'[6]1'!$E$14</f>
        <v>1990.5054336000001</v>
      </c>
      <c r="G82" s="135">
        <f>'[6]1'!$F$14</f>
        <v>1949.6677536699999</v>
      </c>
      <c r="H82" s="135">
        <f>'[6]1'!$G$14</f>
        <v>1860.1677024999999</v>
      </c>
      <c r="I82" s="135">
        <f>'[6]1'!$H$14</f>
        <v>1742.12099212</v>
      </c>
      <c r="J82" s="135">
        <f>'[6]1'!$I$14</f>
        <v>1652.6131312299999</v>
      </c>
      <c r="K82" s="135">
        <f>'[6]1'!$J$14</f>
        <v>1585.18588467</v>
      </c>
      <c r="L82" s="135">
        <f>'[6]1'!$K$14</f>
        <v>1572.1582994</v>
      </c>
      <c r="M82" s="135">
        <f>'[6]1'!$L$14</f>
        <v>1561.28194401</v>
      </c>
      <c r="N82" s="135">
        <f>'[6]1'!$M$14</f>
        <v>1574.3635388</v>
      </c>
      <c r="O82" s="135">
        <f>'[6]1'!$N$14</f>
        <v>1574.6520157099999</v>
      </c>
      <c r="P82" s="135">
        <f>'[6]1'!$O$14</f>
        <v>1571.7617353000001</v>
      </c>
      <c r="Q82" s="135">
        <f>'[6]1'!$P$14</f>
        <v>1578.6330161400001</v>
      </c>
      <c r="R82" s="135">
        <f>'[6]1'!$Q$14</f>
        <v>1602.35311204</v>
      </c>
      <c r="S82" s="135">
        <f>'[6]1'!$R$14</f>
        <v>1590.58937249</v>
      </c>
      <c r="T82" s="135">
        <f>'[6]1'!$S$14</f>
        <v>1580.63982979</v>
      </c>
      <c r="U82" s="135">
        <f>'[6]1'!$T$14</f>
        <v>1563.4646155099999</v>
      </c>
      <c r="V82" s="135">
        <f>'[6]1'!$U$14</f>
        <v>1536.1800438099999</v>
      </c>
      <c r="W82" s="135">
        <f>'[6]1'!$V$14</f>
        <v>1553.36939508</v>
      </c>
      <c r="X82" s="135">
        <f>'[6]1'!$W$14</f>
        <v>1643.82398818</v>
      </c>
      <c r="Y82" s="136">
        <f>'[6]1'!$X$14</f>
        <v>1753.07729404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7.1439081569989282</v>
      </c>
      <c r="C85" s="135">
        <f>'[3]ВЭК 4 цк'!$H$4</f>
        <v>7.1439081569989282</v>
      </c>
      <c r="D85" s="135">
        <f>'[3]ВЭК 4 цк'!$H$4</f>
        <v>7.1439081569989282</v>
      </c>
      <c r="E85" s="135">
        <f>'[3]ВЭК 4 цк'!$H$4</f>
        <v>7.1439081569989282</v>
      </c>
      <c r="F85" s="135">
        <f>'[3]ВЭК 4 цк'!$H$4</f>
        <v>7.1439081569989282</v>
      </c>
      <c r="G85" s="135">
        <f>'[3]ВЭК 4 цк'!$H$4</f>
        <v>7.1439081569989282</v>
      </c>
      <c r="H85" s="135">
        <f>'[3]ВЭК 4 цк'!$H$4</f>
        <v>7.1439081569989282</v>
      </c>
      <c r="I85" s="135">
        <f>'[3]ВЭК 4 цк'!$H$4</f>
        <v>7.1439081569989282</v>
      </c>
      <c r="J85" s="135">
        <f>'[3]ВЭК 4 цк'!$H$4</f>
        <v>7.1439081569989282</v>
      </c>
      <c r="K85" s="135">
        <f>'[3]ВЭК 4 цк'!$H$4</f>
        <v>7.1439081569989282</v>
      </c>
      <c r="L85" s="135">
        <f>'[3]ВЭК 4 цк'!$H$4</f>
        <v>7.1439081569989282</v>
      </c>
      <c r="M85" s="135">
        <f>'[3]ВЭК 4 цк'!$H$4</f>
        <v>7.1439081569989282</v>
      </c>
      <c r="N85" s="135">
        <f>'[3]ВЭК 4 цк'!$H$4</f>
        <v>7.1439081569989282</v>
      </c>
      <c r="O85" s="135">
        <f>'[3]ВЭК 4 цк'!$H$4</f>
        <v>7.1439081569989282</v>
      </c>
      <c r="P85" s="135">
        <f>'[3]ВЭК 4 цк'!$H$4</f>
        <v>7.1439081569989282</v>
      </c>
      <c r="Q85" s="135">
        <f>'[3]ВЭК 4 цк'!$H$4</f>
        <v>7.1439081569989282</v>
      </c>
      <c r="R85" s="135">
        <f>'[3]ВЭК 4 цк'!$H$4</f>
        <v>7.1439081569989282</v>
      </c>
      <c r="S85" s="135">
        <f>'[3]ВЭК 4 цк'!$H$4</f>
        <v>7.1439081569989282</v>
      </c>
      <c r="T85" s="135">
        <f>'[3]ВЭК 4 цк'!$H$4</f>
        <v>7.1439081569989282</v>
      </c>
      <c r="U85" s="135">
        <f>'[3]ВЭК 4 цк'!$H$4</f>
        <v>7.1439081569989282</v>
      </c>
      <c r="V85" s="135">
        <f>'[3]ВЭК 4 цк'!$H$4</f>
        <v>7.1439081569989282</v>
      </c>
      <c r="W85" s="135">
        <f>'[3]ВЭК 4 цк'!$H$4</f>
        <v>7.1439081569989282</v>
      </c>
      <c r="X85" s="135">
        <f>'[3]ВЭК 4 цк'!$H$4</f>
        <v>7.1439081569989282</v>
      </c>
      <c r="Y85" s="136">
        <f>'[3]ВЭК 4 цк'!$H$4</f>
        <v>7.1439081569989282</v>
      </c>
    </row>
    <row r="86" spans="1:25" ht="21.75" customHeight="1" thickBot="1" x14ac:dyDescent="0.25">
      <c r="A86" s="18">
        <v>15</v>
      </c>
      <c r="B86" s="131">
        <f>B87+B88+B89+B90</f>
        <v>3706.9561807369992</v>
      </c>
      <c r="C86" s="131">
        <f t="shared" ref="C86:Y86" si="28">C87+C88+C89+C90</f>
        <v>3789.609986476999</v>
      </c>
      <c r="D86" s="131">
        <f t="shared" si="28"/>
        <v>3791.2976717769989</v>
      </c>
      <c r="E86" s="131">
        <f t="shared" si="28"/>
        <v>3826.3500575869994</v>
      </c>
      <c r="F86" s="131">
        <f t="shared" si="28"/>
        <v>3866.3905801469991</v>
      </c>
      <c r="G86" s="131">
        <f t="shared" si="28"/>
        <v>3844.5639295269993</v>
      </c>
      <c r="H86" s="131">
        <f t="shared" si="28"/>
        <v>3718.5890285869991</v>
      </c>
      <c r="I86" s="131">
        <f t="shared" si="28"/>
        <v>3581.8048633169992</v>
      </c>
      <c r="J86" s="131">
        <f t="shared" si="28"/>
        <v>3518.3600896669991</v>
      </c>
      <c r="K86" s="131">
        <f t="shared" si="28"/>
        <v>3467.7468095769991</v>
      </c>
      <c r="L86" s="131">
        <f t="shared" si="28"/>
        <v>3457.5777926269993</v>
      </c>
      <c r="M86" s="131">
        <f t="shared" si="28"/>
        <v>3435.7852500069994</v>
      </c>
      <c r="N86" s="131">
        <f t="shared" si="28"/>
        <v>3437.9926512069987</v>
      </c>
      <c r="O86" s="131">
        <f t="shared" si="28"/>
        <v>3409.578189636999</v>
      </c>
      <c r="P86" s="131">
        <f t="shared" si="28"/>
        <v>3372.0357508069992</v>
      </c>
      <c r="Q86" s="131">
        <f t="shared" si="28"/>
        <v>3384.152326646999</v>
      </c>
      <c r="R86" s="131">
        <f t="shared" si="28"/>
        <v>3450.398830576999</v>
      </c>
      <c r="S86" s="131">
        <f t="shared" si="28"/>
        <v>3431.2851548769991</v>
      </c>
      <c r="T86" s="131">
        <f t="shared" si="28"/>
        <v>3402.2396569369994</v>
      </c>
      <c r="U86" s="131">
        <f t="shared" si="28"/>
        <v>3374.5328046369991</v>
      </c>
      <c r="V86" s="131">
        <f t="shared" si="28"/>
        <v>3345.165004996999</v>
      </c>
      <c r="W86" s="131">
        <f t="shared" si="28"/>
        <v>3342.975526926999</v>
      </c>
      <c r="X86" s="131">
        <f t="shared" si="28"/>
        <v>3373.694620026999</v>
      </c>
      <c r="Y86" s="131">
        <f t="shared" si="28"/>
        <v>3495.2330156569988</v>
      </c>
    </row>
    <row r="87" spans="1:25" ht="51.75" outlineLevel="1" thickBot="1" x14ac:dyDescent="0.25">
      <c r="A87" s="8" t="s">
        <v>88</v>
      </c>
      <c r="B87" s="134">
        <f>'[6]1'!$A$15</f>
        <v>1717.9772725800001</v>
      </c>
      <c r="C87" s="135">
        <f>'[6]1'!$B$15</f>
        <v>1800.6310783199999</v>
      </c>
      <c r="D87" s="135">
        <f>'[6]1'!$C$15</f>
        <v>1802.31876362</v>
      </c>
      <c r="E87" s="135">
        <f>'[6]1'!$D$15</f>
        <v>1837.3711494300001</v>
      </c>
      <c r="F87" s="135">
        <f>'[6]1'!$E$15</f>
        <v>1877.4116719900001</v>
      </c>
      <c r="G87" s="135">
        <f>'[6]1'!$F$15</f>
        <v>1855.58502137</v>
      </c>
      <c r="H87" s="135">
        <f>'[6]1'!$G$15</f>
        <v>1729.6101204300001</v>
      </c>
      <c r="I87" s="135">
        <f>'[6]1'!$H$15</f>
        <v>1592.8259551599999</v>
      </c>
      <c r="J87" s="135">
        <f>'[6]1'!$I$15</f>
        <v>1529.38118151</v>
      </c>
      <c r="K87" s="135">
        <f>'[6]1'!$J$15</f>
        <v>1478.76790142</v>
      </c>
      <c r="L87" s="135">
        <f>'[6]1'!$K$15</f>
        <v>1468.59888447</v>
      </c>
      <c r="M87" s="135">
        <f>'[6]1'!$L$15</f>
        <v>1446.8063418500001</v>
      </c>
      <c r="N87" s="135">
        <f>'[6]1'!$M$15</f>
        <v>1449.0137430499999</v>
      </c>
      <c r="O87" s="135">
        <f>'[6]1'!$N$15</f>
        <v>1420.5992814799999</v>
      </c>
      <c r="P87" s="135">
        <f>'[6]1'!$O$15</f>
        <v>1383.0568426499999</v>
      </c>
      <c r="Q87" s="135">
        <f>'[6]1'!$P$15</f>
        <v>1395.1734184899999</v>
      </c>
      <c r="R87" s="135">
        <f>'[6]1'!$Q$15</f>
        <v>1461.4199224199999</v>
      </c>
      <c r="S87" s="135">
        <f>'[6]1'!$R$15</f>
        <v>1442.30624672</v>
      </c>
      <c r="T87" s="135">
        <f>'[6]1'!$S$15</f>
        <v>1413.2607487800001</v>
      </c>
      <c r="U87" s="135">
        <f>'[6]1'!$T$15</f>
        <v>1385.55389648</v>
      </c>
      <c r="V87" s="135">
        <f>'[6]1'!$U$15</f>
        <v>1356.1860968399999</v>
      </c>
      <c r="W87" s="135">
        <f>'[6]1'!$V$15</f>
        <v>1353.9966187699999</v>
      </c>
      <c r="X87" s="135">
        <f>'[6]1'!$W$15</f>
        <v>1384.71571187</v>
      </c>
      <c r="Y87" s="136">
        <f>'[6]1'!$X$15</f>
        <v>1506.2541074999999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7.1439081569989282</v>
      </c>
      <c r="C90" s="135">
        <f>'[3]ВЭК 4 цк'!$H$4</f>
        <v>7.1439081569989282</v>
      </c>
      <c r="D90" s="135">
        <f>'[3]ВЭК 4 цк'!$H$4</f>
        <v>7.1439081569989282</v>
      </c>
      <c r="E90" s="135">
        <f>'[3]ВЭК 4 цк'!$H$4</f>
        <v>7.1439081569989282</v>
      </c>
      <c r="F90" s="135">
        <f>'[3]ВЭК 4 цк'!$H$4</f>
        <v>7.1439081569989282</v>
      </c>
      <c r="G90" s="135">
        <f>'[3]ВЭК 4 цк'!$H$4</f>
        <v>7.1439081569989282</v>
      </c>
      <c r="H90" s="135">
        <f>'[3]ВЭК 4 цк'!$H$4</f>
        <v>7.1439081569989282</v>
      </c>
      <c r="I90" s="135">
        <f>'[3]ВЭК 4 цк'!$H$4</f>
        <v>7.1439081569989282</v>
      </c>
      <c r="J90" s="135">
        <f>'[3]ВЭК 4 цк'!$H$4</f>
        <v>7.1439081569989282</v>
      </c>
      <c r="K90" s="135">
        <f>'[3]ВЭК 4 цк'!$H$4</f>
        <v>7.1439081569989282</v>
      </c>
      <c r="L90" s="135">
        <f>'[3]ВЭК 4 цк'!$H$4</f>
        <v>7.1439081569989282</v>
      </c>
      <c r="M90" s="135">
        <f>'[3]ВЭК 4 цк'!$H$4</f>
        <v>7.1439081569989282</v>
      </c>
      <c r="N90" s="135">
        <f>'[3]ВЭК 4 цк'!$H$4</f>
        <v>7.1439081569989282</v>
      </c>
      <c r="O90" s="135">
        <f>'[3]ВЭК 4 цк'!$H$4</f>
        <v>7.1439081569989282</v>
      </c>
      <c r="P90" s="135">
        <f>'[3]ВЭК 4 цк'!$H$4</f>
        <v>7.1439081569989282</v>
      </c>
      <c r="Q90" s="135">
        <f>'[3]ВЭК 4 цк'!$H$4</f>
        <v>7.1439081569989282</v>
      </c>
      <c r="R90" s="135">
        <f>'[3]ВЭК 4 цк'!$H$4</f>
        <v>7.1439081569989282</v>
      </c>
      <c r="S90" s="135">
        <f>'[3]ВЭК 4 цк'!$H$4</f>
        <v>7.1439081569989282</v>
      </c>
      <c r="T90" s="135">
        <f>'[3]ВЭК 4 цк'!$H$4</f>
        <v>7.1439081569989282</v>
      </c>
      <c r="U90" s="135">
        <f>'[3]ВЭК 4 цк'!$H$4</f>
        <v>7.1439081569989282</v>
      </c>
      <c r="V90" s="135">
        <f>'[3]ВЭК 4 цк'!$H$4</f>
        <v>7.1439081569989282</v>
      </c>
      <c r="W90" s="135">
        <f>'[3]ВЭК 4 цк'!$H$4</f>
        <v>7.1439081569989282</v>
      </c>
      <c r="X90" s="135">
        <f>'[3]ВЭК 4 цк'!$H$4</f>
        <v>7.1439081569989282</v>
      </c>
      <c r="Y90" s="136">
        <f>'[3]ВЭК 4 цк'!$H$4</f>
        <v>7.1439081569989282</v>
      </c>
    </row>
    <row r="91" spans="1:25" ht="21.75" customHeight="1" thickBot="1" x14ac:dyDescent="0.25">
      <c r="A91" s="18">
        <v>16</v>
      </c>
      <c r="B91" s="131">
        <f>B92+B93+B94+B95</f>
        <v>3578.352492566999</v>
      </c>
      <c r="C91" s="131">
        <f t="shared" ref="C91:Y91" si="30">C92+C93+C94+C95</f>
        <v>3604.398699896999</v>
      </c>
      <c r="D91" s="131">
        <f t="shared" si="30"/>
        <v>3611.4384333869993</v>
      </c>
      <c r="E91" s="131">
        <f t="shared" si="30"/>
        <v>3648.8121589869988</v>
      </c>
      <c r="F91" s="131">
        <f t="shared" si="30"/>
        <v>3672.870399516999</v>
      </c>
      <c r="G91" s="131">
        <f t="shared" si="30"/>
        <v>3649.2922714869992</v>
      </c>
      <c r="H91" s="131">
        <f t="shared" si="30"/>
        <v>3619.6310512669988</v>
      </c>
      <c r="I91" s="131">
        <f t="shared" si="30"/>
        <v>3583.809006816999</v>
      </c>
      <c r="J91" s="131">
        <f t="shared" si="30"/>
        <v>3488.2247247769992</v>
      </c>
      <c r="K91" s="131">
        <f t="shared" si="30"/>
        <v>3423.045904276999</v>
      </c>
      <c r="L91" s="131">
        <f t="shared" si="30"/>
        <v>3384.8705428069989</v>
      </c>
      <c r="M91" s="131">
        <f t="shared" si="30"/>
        <v>3381.752456886999</v>
      </c>
      <c r="N91" s="131">
        <f t="shared" si="30"/>
        <v>3387.9196250569994</v>
      </c>
      <c r="O91" s="131">
        <f t="shared" si="30"/>
        <v>3403.9165092269991</v>
      </c>
      <c r="P91" s="131">
        <f t="shared" si="30"/>
        <v>3385.2520556669988</v>
      </c>
      <c r="Q91" s="131">
        <f t="shared" si="30"/>
        <v>3384.4924255469991</v>
      </c>
      <c r="R91" s="131">
        <f t="shared" si="30"/>
        <v>3411.4955592769993</v>
      </c>
      <c r="S91" s="131">
        <f t="shared" si="30"/>
        <v>3399.5472212169989</v>
      </c>
      <c r="T91" s="131">
        <f t="shared" si="30"/>
        <v>3378.7370617969991</v>
      </c>
      <c r="U91" s="131">
        <f t="shared" si="30"/>
        <v>3360.3879229769991</v>
      </c>
      <c r="V91" s="131">
        <f t="shared" si="30"/>
        <v>3327.8413353669994</v>
      </c>
      <c r="W91" s="131">
        <f t="shared" si="30"/>
        <v>3336.2993443269988</v>
      </c>
      <c r="X91" s="131">
        <f t="shared" si="30"/>
        <v>3401.3666670469993</v>
      </c>
      <c r="Y91" s="131">
        <f t="shared" si="30"/>
        <v>3476.0875797569988</v>
      </c>
    </row>
    <row r="92" spans="1:25" ht="51.75" outlineLevel="1" thickBot="1" x14ac:dyDescent="0.25">
      <c r="A92" s="8" t="s">
        <v>88</v>
      </c>
      <c r="B92" s="134">
        <f>'[6]1'!$A$16</f>
        <v>1589.3735844099999</v>
      </c>
      <c r="C92" s="135">
        <f>'[6]1'!$B$16</f>
        <v>1615.4197917399999</v>
      </c>
      <c r="D92" s="135">
        <f>'[6]1'!$C$16</f>
        <v>1622.4595252300001</v>
      </c>
      <c r="E92" s="135">
        <f>'[6]1'!$D$16</f>
        <v>1659.83325083</v>
      </c>
      <c r="F92" s="135">
        <f>'[6]1'!$E$16</f>
        <v>1683.8914913599999</v>
      </c>
      <c r="G92" s="135">
        <f>'[6]1'!$F$16</f>
        <v>1660.3133633299999</v>
      </c>
      <c r="H92" s="135">
        <f>'[6]1'!$G$16</f>
        <v>1630.65214311</v>
      </c>
      <c r="I92" s="135">
        <f>'[6]1'!$H$16</f>
        <v>1594.83009866</v>
      </c>
      <c r="J92" s="135">
        <f>'[6]1'!$I$16</f>
        <v>1499.2458166199999</v>
      </c>
      <c r="K92" s="135">
        <f>'[6]1'!$J$16</f>
        <v>1434.0669961200001</v>
      </c>
      <c r="L92" s="135">
        <f>'[6]1'!$K$16</f>
        <v>1395.89163465</v>
      </c>
      <c r="M92" s="135">
        <f>'[6]1'!$L$16</f>
        <v>1392.7735487299999</v>
      </c>
      <c r="N92" s="135">
        <f>'[6]1'!$M$16</f>
        <v>1398.9407169000001</v>
      </c>
      <c r="O92" s="135">
        <f>'[6]1'!$N$16</f>
        <v>1414.93760107</v>
      </c>
      <c r="P92" s="135">
        <f>'[6]1'!$O$16</f>
        <v>1396.2731475099999</v>
      </c>
      <c r="Q92" s="135">
        <f>'[6]1'!$P$16</f>
        <v>1395.5135173900001</v>
      </c>
      <c r="R92" s="135">
        <f>'[6]1'!$Q$16</f>
        <v>1422.51665112</v>
      </c>
      <c r="S92" s="135">
        <f>'[6]1'!$R$16</f>
        <v>1410.56831306</v>
      </c>
      <c r="T92" s="135">
        <f>'[6]1'!$S$16</f>
        <v>1389.75815364</v>
      </c>
      <c r="U92" s="135">
        <f>'[6]1'!$T$16</f>
        <v>1371.40901482</v>
      </c>
      <c r="V92" s="135">
        <f>'[6]1'!$U$16</f>
        <v>1338.8624272100001</v>
      </c>
      <c r="W92" s="135">
        <f>'[6]1'!$V$16</f>
        <v>1347.32043617</v>
      </c>
      <c r="X92" s="135">
        <f>'[6]1'!$W$16</f>
        <v>1412.38775889</v>
      </c>
      <c r="Y92" s="136">
        <f>'[6]1'!$X$16</f>
        <v>1487.1086716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7.1439081569989282</v>
      </c>
      <c r="C95" s="135">
        <f>'[3]ВЭК 4 цк'!$H$4</f>
        <v>7.1439081569989282</v>
      </c>
      <c r="D95" s="135">
        <f>'[3]ВЭК 4 цк'!$H$4</f>
        <v>7.1439081569989282</v>
      </c>
      <c r="E95" s="135">
        <f>'[3]ВЭК 4 цк'!$H$4</f>
        <v>7.1439081569989282</v>
      </c>
      <c r="F95" s="135">
        <f>'[3]ВЭК 4 цк'!$H$4</f>
        <v>7.1439081569989282</v>
      </c>
      <c r="G95" s="135">
        <f>'[3]ВЭК 4 цк'!$H$4</f>
        <v>7.1439081569989282</v>
      </c>
      <c r="H95" s="135">
        <f>'[3]ВЭК 4 цк'!$H$4</f>
        <v>7.1439081569989282</v>
      </c>
      <c r="I95" s="135">
        <f>'[3]ВЭК 4 цк'!$H$4</f>
        <v>7.1439081569989282</v>
      </c>
      <c r="J95" s="135">
        <f>'[3]ВЭК 4 цк'!$H$4</f>
        <v>7.1439081569989282</v>
      </c>
      <c r="K95" s="135">
        <f>'[3]ВЭК 4 цк'!$H$4</f>
        <v>7.1439081569989282</v>
      </c>
      <c r="L95" s="135">
        <f>'[3]ВЭК 4 цк'!$H$4</f>
        <v>7.1439081569989282</v>
      </c>
      <c r="M95" s="135">
        <f>'[3]ВЭК 4 цк'!$H$4</f>
        <v>7.1439081569989282</v>
      </c>
      <c r="N95" s="135">
        <f>'[3]ВЭК 4 цк'!$H$4</f>
        <v>7.1439081569989282</v>
      </c>
      <c r="O95" s="135">
        <f>'[3]ВЭК 4 цк'!$H$4</f>
        <v>7.1439081569989282</v>
      </c>
      <c r="P95" s="135">
        <f>'[3]ВЭК 4 цк'!$H$4</f>
        <v>7.1439081569989282</v>
      </c>
      <c r="Q95" s="135">
        <f>'[3]ВЭК 4 цк'!$H$4</f>
        <v>7.1439081569989282</v>
      </c>
      <c r="R95" s="135">
        <f>'[3]ВЭК 4 цк'!$H$4</f>
        <v>7.1439081569989282</v>
      </c>
      <c r="S95" s="135">
        <f>'[3]ВЭК 4 цк'!$H$4</f>
        <v>7.1439081569989282</v>
      </c>
      <c r="T95" s="135">
        <f>'[3]ВЭК 4 цк'!$H$4</f>
        <v>7.1439081569989282</v>
      </c>
      <c r="U95" s="135">
        <f>'[3]ВЭК 4 цк'!$H$4</f>
        <v>7.1439081569989282</v>
      </c>
      <c r="V95" s="135">
        <f>'[3]ВЭК 4 цк'!$H$4</f>
        <v>7.1439081569989282</v>
      </c>
      <c r="W95" s="135">
        <f>'[3]ВЭК 4 цк'!$H$4</f>
        <v>7.1439081569989282</v>
      </c>
      <c r="X95" s="135">
        <f>'[3]ВЭК 4 цк'!$H$4</f>
        <v>7.1439081569989282</v>
      </c>
      <c r="Y95" s="136">
        <f>'[3]ВЭК 4 цк'!$H$4</f>
        <v>7.1439081569989282</v>
      </c>
    </row>
    <row r="96" spans="1:25" ht="21.75" customHeight="1" thickBot="1" x14ac:dyDescent="0.25">
      <c r="A96" s="18">
        <v>17</v>
      </c>
      <c r="B96" s="131">
        <f>B97+B98+B99+B100</f>
        <v>3453.5945710769993</v>
      </c>
      <c r="C96" s="131">
        <f t="shared" ref="C96:Y96" si="32">C97+C98+C99+C100</f>
        <v>3528.7716835069991</v>
      </c>
      <c r="D96" s="131">
        <f t="shared" si="32"/>
        <v>3545.771373826999</v>
      </c>
      <c r="E96" s="131">
        <f t="shared" si="32"/>
        <v>3563.3660659969992</v>
      </c>
      <c r="F96" s="131">
        <f t="shared" si="32"/>
        <v>3604.6335695269991</v>
      </c>
      <c r="G96" s="131">
        <f t="shared" si="32"/>
        <v>3582.650154176999</v>
      </c>
      <c r="H96" s="131">
        <f t="shared" si="32"/>
        <v>3541.326005296999</v>
      </c>
      <c r="I96" s="131">
        <f t="shared" si="32"/>
        <v>3489.5208596569992</v>
      </c>
      <c r="J96" s="131">
        <f t="shared" si="32"/>
        <v>3365.909110356999</v>
      </c>
      <c r="K96" s="131">
        <f t="shared" si="32"/>
        <v>3286.4211096169993</v>
      </c>
      <c r="L96" s="131">
        <f t="shared" si="32"/>
        <v>3260.041256736999</v>
      </c>
      <c r="M96" s="131">
        <f t="shared" si="32"/>
        <v>3260.1071209469992</v>
      </c>
      <c r="N96" s="131">
        <f t="shared" si="32"/>
        <v>3290.1205002869992</v>
      </c>
      <c r="O96" s="131">
        <f t="shared" si="32"/>
        <v>3334.1914857169991</v>
      </c>
      <c r="P96" s="131">
        <f t="shared" si="32"/>
        <v>3325.1493531969991</v>
      </c>
      <c r="Q96" s="131">
        <f t="shared" si="32"/>
        <v>3329.0394556769988</v>
      </c>
      <c r="R96" s="131">
        <f t="shared" si="32"/>
        <v>3366.4713895669993</v>
      </c>
      <c r="S96" s="131">
        <f t="shared" si="32"/>
        <v>3368.6422268469992</v>
      </c>
      <c r="T96" s="131">
        <f t="shared" si="32"/>
        <v>3369.6335772469993</v>
      </c>
      <c r="U96" s="131">
        <f t="shared" si="32"/>
        <v>3356.4795229769989</v>
      </c>
      <c r="V96" s="131">
        <f t="shared" si="32"/>
        <v>3334.8373055869988</v>
      </c>
      <c r="W96" s="131">
        <f t="shared" si="32"/>
        <v>3350.9940333769991</v>
      </c>
      <c r="X96" s="131">
        <f t="shared" si="32"/>
        <v>3414.890917496999</v>
      </c>
      <c r="Y96" s="131">
        <f t="shared" si="32"/>
        <v>3478.6109464969991</v>
      </c>
    </row>
    <row r="97" spans="1:25" ht="51.75" outlineLevel="1" thickBot="1" x14ac:dyDescent="0.25">
      <c r="A97" s="8" t="s">
        <v>88</v>
      </c>
      <c r="B97" s="134">
        <f>'[6]1'!$A$17</f>
        <v>1464.61566292</v>
      </c>
      <c r="C97" s="135">
        <f>'[6]1'!$B$17</f>
        <v>1539.7927753500001</v>
      </c>
      <c r="D97" s="135">
        <f>'[6]1'!$C$17</f>
        <v>1556.79246567</v>
      </c>
      <c r="E97" s="135">
        <f>'[6]1'!$D$17</f>
        <v>1574.3871578400001</v>
      </c>
      <c r="F97" s="135">
        <f>'[6]1'!$E$17</f>
        <v>1615.65466137</v>
      </c>
      <c r="G97" s="135">
        <f>'[6]1'!$F$17</f>
        <v>1593.6712460199999</v>
      </c>
      <c r="H97" s="135">
        <f>'[6]1'!$G$17</f>
        <v>1552.34709714</v>
      </c>
      <c r="I97" s="135">
        <f>'[6]1'!$H$17</f>
        <v>1500.5419515000001</v>
      </c>
      <c r="J97" s="135">
        <f>'[6]1'!$I$17</f>
        <v>1376.9302021999999</v>
      </c>
      <c r="K97" s="135">
        <f>'[6]1'!$J$17</f>
        <v>1297.44220146</v>
      </c>
      <c r="L97" s="135">
        <f>'[6]1'!$K$17</f>
        <v>1271.0623485799999</v>
      </c>
      <c r="M97" s="135">
        <f>'[6]1'!$L$17</f>
        <v>1271.1282127899999</v>
      </c>
      <c r="N97" s="135">
        <f>'[6]1'!$M$17</f>
        <v>1301.1415921299999</v>
      </c>
      <c r="O97" s="135">
        <f>'[6]1'!$N$17</f>
        <v>1345.21257756</v>
      </c>
      <c r="P97" s="135">
        <f>'[6]1'!$O$17</f>
        <v>1336.17044504</v>
      </c>
      <c r="Q97" s="135">
        <f>'[6]1'!$P$17</f>
        <v>1340.06054752</v>
      </c>
      <c r="R97" s="135">
        <f>'[6]1'!$Q$17</f>
        <v>1377.49248141</v>
      </c>
      <c r="S97" s="135">
        <f>'[6]1'!$R$17</f>
        <v>1379.6633186900001</v>
      </c>
      <c r="T97" s="135">
        <f>'[6]1'!$S$17</f>
        <v>1380.65466909</v>
      </c>
      <c r="U97" s="135">
        <f>'[6]1'!$T$17</f>
        <v>1367.50061482</v>
      </c>
      <c r="V97" s="135">
        <f>'[6]1'!$U$17</f>
        <v>1345.85839743</v>
      </c>
      <c r="W97" s="135">
        <f>'[6]1'!$V$17</f>
        <v>1362.0151252200001</v>
      </c>
      <c r="X97" s="135">
        <f>'[6]1'!$W$17</f>
        <v>1425.9120093399999</v>
      </c>
      <c r="Y97" s="136">
        <f>'[6]1'!$X$17</f>
        <v>1489.63203834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7.1439081569989282</v>
      </c>
      <c r="C100" s="135">
        <f>'[3]ВЭК 4 цк'!$H$4</f>
        <v>7.1439081569989282</v>
      </c>
      <c r="D100" s="135">
        <f>'[3]ВЭК 4 цк'!$H$4</f>
        <v>7.1439081569989282</v>
      </c>
      <c r="E100" s="135">
        <f>'[3]ВЭК 4 цк'!$H$4</f>
        <v>7.1439081569989282</v>
      </c>
      <c r="F100" s="135">
        <f>'[3]ВЭК 4 цк'!$H$4</f>
        <v>7.1439081569989282</v>
      </c>
      <c r="G100" s="135">
        <f>'[3]ВЭК 4 цк'!$H$4</f>
        <v>7.1439081569989282</v>
      </c>
      <c r="H100" s="135">
        <f>'[3]ВЭК 4 цк'!$H$4</f>
        <v>7.1439081569989282</v>
      </c>
      <c r="I100" s="135">
        <f>'[3]ВЭК 4 цк'!$H$4</f>
        <v>7.1439081569989282</v>
      </c>
      <c r="J100" s="135">
        <f>'[3]ВЭК 4 цк'!$H$4</f>
        <v>7.1439081569989282</v>
      </c>
      <c r="K100" s="135">
        <f>'[3]ВЭК 4 цк'!$H$4</f>
        <v>7.1439081569989282</v>
      </c>
      <c r="L100" s="135">
        <f>'[3]ВЭК 4 цк'!$H$4</f>
        <v>7.1439081569989282</v>
      </c>
      <c r="M100" s="135">
        <f>'[3]ВЭК 4 цк'!$H$4</f>
        <v>7.1439081569989282</v>
      </c>
      <c r="N100" s="135">
        <f>'[3]ВЭК 4 цк'!$H$4</f>
        <v>7.1439081569989282</v>
      </c>
      <c r="O100" s="135">
        <f>'[3]ВЭК 4 цк'!$H$4</f>
        <v>7.1439081569989282</v>
      </c>
      <c r="P100" s="135">
        <f>'[3]ВЭК 4 цк'!$H$4</f>
        <v>7.1439081569989282</v>
      </c>
      <c r="Q100" s="135">
        <f>'[3]ВЭК 4 цк'!$H$4</f>
        <v>7.1439081569989282</v>
      </c>
      <c r="R100" s="135">
        <f>'[3]ВЭК 4 цк'!$H$4</f>
        <v>7.1439081569989282</v>
      </c>
      <c r="S100" s="135">
        <f>'[3]ВЭК 4 цк'!$H$4</f>
        <v>7.1439081569989282</v>
      </c>
      <c r="T100" s="135">
        <f>'[3]ВЭК 4 цк'!$H$4</f>
        <v>7.1439081569989282</v>
      </c>
      <c r="U100" s="135">
        <f>'[3]ВЭК 4 цк'!$H$4</f>
        <v>7.1439081569989282</v>
      </c>
      <c r="V100" s="135">
        <f>'[3]ВЭК 4 цк'!$H$4</f>
        <v>7.1439081569989282</v>
      </c>
      <c r="W100" s="135">
        <f>'[3]ВЭК 4 цк'!$H$4</f>
        <v>7.1439081569989282</v>
      </c>
      <c r="X100" s="135">
        <f>'[3]ВЭК 4 цк'!$H$4</f>
        <v>7.1439081569989282</v>
      </c>
      <c r="Y100" s="136">
        <f>'[3]ВЭК 4 цк'!$H$4</f>
        <v>7.1439081569989282</v>
      </c>
    </row>
    <row r="101" spans="1:25" ht="21.75" customHeight="1" thickBot="1" x14ac:dyDescent="0.25">
      <c r="A101" s="18">
        <v>18</v>
      </c>
      <c r="B101" s="131">
        <f>B102+B103+B104+B105</f>
        <v>3573.7377945669991</v>
      </c>
      <c r="C101" s="131">
        <f t="shared" ref="C101:Y101" si="34">C102+C103+C104+C105</f>
        <v>3663.5037909669991</v>
      </c>
      <c r="D101" s="131">
        <f t="shared" si="34"/>
        <v>3703.9022456069988</v>
      </c>
      <c r="E101" s="131">
        <f t="shared" si="34"/>
        <v>3723.2730242069993</v>
      </c>
      <c r="F101" s="131">
        <f t="shared" si="34"/>
        <v>3728.766255526999</v>
      </c>
      <c r="G101" s="131">
        <f t="shared" si="34"/>
        <v>3702.3194335069993</v>
      </c>
      <c r="H101" s="131">
        <f t="shared" si="34"/>
        <v>3598.0152530369987</v>
      </c>
      <c r="I101" s="131">
        <f t="shared" si="34"/>
        <v>3480.9634922869991</v>
      </c>
      <c r="J101" s="131">
        <f t="shared" si="34"/>
        <v>3429.9524072669992</v>
      </c>
      <c r="K101" s="131">
        <f t="shared" si="34"/>
        <v>3350.379868436999</v>
      </c>
      <c r="L101" s="131">
        <f t="shared" si="34"/>
        <v>3290.9499446369991</v>
      </c>
      <c r="M101" s="131">
        <f t="shared" si="34"/>
        <v>3298.1183775769991</v>
      </c>
      <c r="N101" s="131">
        <f t="shared" si="34"/>
        <v>3315.058253796999</v>
      </c>
      <c r="O101" s="131">
        <f t="shared" si="34"/>
        <v>3310.260207976999</v>
      </c>
      <c r="P101" s="131">
        <f t="shared" si="34"/>
        <v>3314.000655036999</v>
      </c>
      <c r="Q101" s="131">
        <f t="shared" si="34"/>
        <v>3330.237964216999</v>
      </c>
      <c r="R101" s="131">
        <f t="shared" si="34"/>
        <v>3368.3870828969993</v>
      </c>
      <c r="S101" s="131">
        <f t="shared" si="34"/>
        <v>3343.3803231369993</v>
      </c>
      <c r="T101" s="131">
        <f t="shared" si="34"/>
        <v>3316.2916075069988</v>
      </c>
      <c r="U101" s="131">
        <f t="shared" si="34"/>
        <v>3284.531260456999</v>
      </c>
      <c r="V101" s="131">
        <f t="shared" si="34"/>
        <v>3268.5934161769992</v>
      </c>
      <c r="W101" s="131">
        <f t="shared" si="34"/>
        <v>3282.7191514469991</v>
      </c>
      <c r="X101" s="131">
        <f t="shared" si="34"/>
        <v>3338.6442368469989</v>
      </c>
      <c r="Y101" s="131">
        <f t="shared" si="34"/>
        <v>3414.1234801869991</v>
      </c>
    </row>
    <row r="102" spans="1:25" ht="51.75" outlineLevel="1" thickBot="1" x14ac:dyDescent="0.25">
      <c r="A102" s="8" t="s">
        <v>88</v>
      </c>
      <c r="B102" s="134">
        <f>'[6]1'!$A$18</f>
        <v>1584.7588864100001</v>
      </c>
      <c r="C102" s="135">
        <f>'[6]1'!$B$18</f>
        <v>1674.52488281</v>
      </c>
      <c r="D102" s="135">
        <f>'[6]1'!$C$18</f>
        <v>1714.92333745</v>
      </c>
      <c r="E102" s="135">
        <f>'[6]1'!$D$18</f>
        <v>1734.29411605</v>
      </c>
      <c r="F102" s="135">
        <f>'[6]1'!$E$18</f>
        <v>1739.7873473699999</v>
      </c>
      <c r="G102" s="135">
        <f>'[6]1'!$F$18</f>
        <v>1713.34052535</v>
      </c>
      <c r="H102" s="135">
        <f>'[6]1'!$G$18</f>
        <v>1609.0363448799999</v>
      </c>
      <c r="I102" s="135">
        <f>'[6]1'!$H$18</f>
        <v>1491.98458413</v>
      </c>
      <c r="J102" s="135">
        <f>'[6]1'!$I$18</f>
        <v>1440.9734991099999</v>
      </c>
      <c r="K102" s="135">
        <f>'[6]1'!$J$18</f>
        <v>1361.4009602799999</v>
      </c>
      <c r="L102" s="135">
        <f>'[6]1'!$K$18</f>
        <v>1301.9710364800001</v>
      </c>
      <c r="M102" s="135">
        <f>'[6]1'!$L$18</f>
        <v>1309.1394694200001</v>
      </c>
      <c r="N102" s="135">
        <f>'[6]1'!$M$18</f>
        <v>1326.0793456399999</v>
      </c>
      <c r="O102" s="135">
        <f>'[6]1'!$N$18</f>
        <v>1321.28129982</v>
      </c>
      <c r="P102" s="135">
        <f>'[6]1'!$O$18</f>
        <v>1325.0217468799999</v>
      </c>
      <c r="Q102" s="135">
        <f>'[6]1'!$P$18</f>
        <v>1341.2590560599999</v>
      </c>
      <c r="R102" s="135">
        <f>'[6]1'!$Q$18</f>
        <v>1379.40817474</v>
      </c>
      <c r="S102" s="135">
        <f>'[6]1'!$R$18</f>
        <v>1354.40141498</v>
      </c>
      <c r="T102" s="135">
        <f>'[6]1'!$S$18</f>
        <v>1327.31269935</v>
      </c>
      <c r="U102" s="135">
        <f>'[6]1'!$T$18</f>
        <v>1295.5523522999999</v>
      </c>
      <c r="V102" s="135">
        <f>'[6]1'!$U$18</f>
        <v>1279.6145080199999</v>
      </c>
      <c r="W102" s="135">
        <f>'[6]1'!$V$18</f>
        <v>1293.7402432900001</v>
      </c>
      <c r="X102" s="135">
        <f>'[6]1'!$W$18</f>
        <v>1349.66532869</v>
      </c>
      <c r="Y102" s="136">
        <f>'[6]1'!$X$18</f>
        <v>1425.1445720300001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7.1439081569989282</v>
      </c>
      <c r="C105" s="135">
        <f>'[3]ВЭК 4 цк'!$H$4</f>
        <v>7.1439081569989282</v>
      </c>
      <c r="D105" s="135">
        <f>'[3]ВЭК 4 цк'!$H$4</f>
        <v>7.1439081569989282</v>
      </c>
      <c r="E105" s="135">
        <f>'[3]ВЭК 4 цк'!$H$4</f>
        <v>7.1439081569989282</v>
      </c>
      <c r="F105" s="135">
        <f>'[3]ВЭК 4 цк'!$H$4</f>
        <v>7.1439081569989282</v>
      </c>
      <c r="G105" s="135">
        <f>'[3]ВЭК 4 цк'!$H$4</f>
        <v>7.1439081569989282</v>
      </c>
      <c r="H105" s="135">
        <f>'[3]ВЭК 4 цк'!$H$4</f>
        <v>7.1439081569989282</v>
      </c>
      <c r="I105" s="135">
        <f>'[3]ВЭК 4 цк'!$H$4</f>
        <v>7.1439081569989282</v>
      </c>
      <c r="J105" s="135">
        <f>'[3]ВЭК 4 цк'!$H$4</f>
        <v>7.1439081569989282</v>
      </c>
      <c r="K105" s="135">
        <f>'[3]ВЭК 4 цк'!$H$4</f>
        <v>7.1439081569989282</v>
      </c>
      <c r="L105" s="135">
        <f>'[3]ВЭК 4 цк'!$H$4</f>
        <v>7.1439081569989282</v>
      </c>
      <c r="M105" s="135">
        <f>'[3]ВЭК 4 цк'!$H$4</f>
        <v>7.1439081569989282</v>
      </c>
      <c r="N105" s="135">
        <f>'[3]ВЭК 4 цк'!$H$4</f>
        <v>7.1439081569989282</v>
      </c>
      <c r="O105" s="135">
        <f>'[3]ВЭК 4 цк'!$H$4</f>
        <v>7.1439081569989282</v>
      </c>
      <c r="P105" s="135">
        <f>'[3]ВЭК 4 цк'!$H$4</f>
        <v>7.1439081569989282</v>
      </c>
      <c r="Q105" s="135">
        <f>'[3]ВЭК 4 цк'!$H$4</f>
        <v>7.1439081569989282</v>
      </c>
      <c r="R105" s="135">
        <f>'[3]ВЭК 4 цк'!$H$4</f>
        <v>7.1439081569989282</v>
      </c>
      <c r="S105" s="135">
        <f>'[3]ВЭК 4 цк'!$H$4</f>
        <v>7.1439081569989282</v>
      </c>
      <c r="T105" s="135">
        <f>'[3]ВЭК 4 цк'!$H$4</f>
        <v>7.1439081569989282</v>
      </c>
      <c r="U105" s="135">
        <f>'[3]ВЭК 4 цк'!$H$4</f>
        <v>7.1439081569989282</v>
      </c>
      <c r="V105" s="135">
        <f>'[3]ВЭК 4 цк'!$H$4</f>
        <v>7.1439081569989282</v>
      </c>
      <c r="W105" s="135">
        <f>'[3]ВЭК 4 цк'!$H$4</f>
        <v>7.1439081569989282</v>
      </c>
      <c r="X105" s="135">
        <f>'[3]ВЭК 4 цк'!$H$4</f>
        <v>7.1439081569989282</v>
      </c>
      <c r="Y105" s="136">
        <f>'[3]ВЭК 4 цк'!$H$4</f>
        <v>7.1439081569989282</v>
      </c>
    </row>
    <row r="106" spans="1:25" ht="21.75" customHeight="1" thickBot="1" x14ac:dyDescent="0.25">
      <c r="A106" s="18">
        <v>19</v>
      </c>
      <c r="B106" s="131">
        <f>B107+B108+B109+B110</f>
        <v>3476.6802200469992</v>
      </c>
      <c r="C106" s="131">
        <f t="shared" ref="C106:Y106" si="36">C107+C108+C109+C110</f>
        <v>3544.0394401169988</v>
      </c>
      <c r="D106" s="131">
        <f t="shared" si="36"/>
        <v>3549.359009976999</v>
      </c>
      <c r="E106" s="131">
        <f t="shared" si="36"/>
        <v>3560.2141074369993</v>
      </c>
      <c r="F106" s="131">
        <f t="shared" si="36"/>
        <v>3571.421570696999</v>
      </c>
      <c r="G106" s="131">
        <f t="shared" si="36"/>
        <v>3532.4745658369993</v>
      </c>
      <c r="H106" s="131">
        <f t="shared" si="36"/>
        <v>3479.505365776999</v>
      </c>
      <c r="I106" s="131">
        <f t="shared" si="36"/>
        <v>3410.4249235769994</v>
      </c>
      <c r="J106" s="131">
        <f t="shared" si="36"/>
        <v>3362.2506013069988</v>
      </c>
      <c r="K106" s="131">
        <f t="shared" si="36"/>
        <v>3332.2483232369991</v>
      </c>
      <c r="L106" s="131">
        <f t="shared" si="36"/>
        <v>3328.0277707769992</v>
      </c>
      <c r="M106" s="131">
        <f t="shared" si="36"/>
        <v>3354.8378202569993</v>
      </c>
      <c r="N106" s="131">
        <f t="shared" si="36"/>
        <v>3369.5013613969991</v>
      </c>
      <c r="O106" s="131">
        <f t="shared" si="36"/>
        <v>3372.9987209769988</v>
      </c>
      <c r="P106" s="131">
        <f t="shared" si="36"/>
        <v>3360.216064716999</v>
      </c>
      <c r="Q106" s="131">
        <f t="shared" si="36"/>
        <v>3368.8803227269991</v>
      </c>
      <c r="R106" s="131">
        <f t="shared" si="36"/>
        <v>3400.4164644869988</v>
      </c>
      <c r="S106" s="131">
        <f t="shared" si="36"/>
        <v>3356.2007616969991</v>
      </c>
      <c r="T106" s="131">
        <f t="shared" si="36"/>
        <v>3302.038946926999</v>
      </c>
      <c r="U106" s="131">
        <f t="shared" si="36"/>
        <v>3264.831802106999</v>
      </c>
      <c r="V106" s="131">
        <f t="shared" si="36"/>
        <v>3236.2690934969992</v>
      </c>
      <c r="W106" s="131">
        <f t="shared" si="36"/>
        <v>3225.908191776999</v>
      </c>
      <c r="X106" s="131">
        <f t="shared" si="36"/>
        <v>3289.2944909969992</v>
      </c>
      <c r="Y106" s="131">
        <f t="shared" si="36"/>
        <v>3376.4129269369992</v>
      </c>
    </row>
    <row r="107" spans="1:25" ht="51.75" outlineLevel="1" thickBot="1" x14ac:dyDescent="0.25">
      <c r="A107" s="8" t="s">
        <v>88</v>
      </c>
      <c r="B107" s="134">
        <f>'[6]1'!$A$19</f>
        <v>1487.7013118899999</v>
      </c>
      <c r="C107" s="135">
        <f>'[6]1'!$B$19</f>
        <v>1555.0605319599999</v>
      </c>
      <c r="D107" s="135">
        <f>'[6]1'!$C$19</f>
        <v>1560.3801018199999</v>
      </c>
      <c r="E107" s="135">
        <f>'[6]1'!$D$19</f>
        <v>1571.23519928</v>
      </c>
      <c r="F107" s="135">
        <f>'[6]1'!$E$19</f>
        <v>1582.4426625399999</v>
      </c>
      <c r="G107" s="135">
        <f>'[6]1'!$F$19</f>
        <v>1543.49565768</v>
      </c>
      <c r="H107" s="135">
        <f>'[6]1'!$G$19</f>
        <v>1490.52645762</v>
      </c>
      <c r="I107" s="135">
        <f>'[6]1'!$H$19</f>
        <v>1421.4460154200001</v>
      </c>
      <c r="J107" s="135">
        <f>'[6]1'!$I$19</f>
        <v>1373.2716931499999</v>
      </c>
      <c r="K107" s="135">
        <f>'[6]1'!$J$19</f>
        <v>1343.26941508</v>
      </c>
      <c r="L107" s="135">
        <f>'[6]1'!$K$19</f>
        <v>1339.0488626199999</v>
      </c>
      <c r="M107" s="135">
        <f>'[6]1'!$L$19</f>
        <v>1365.8589121</v>
      </c>
      <c r="N107" s="135">
        <f>'[6]1'!$M$19</f>
        <v>1380.52245324</v>
      </c>
      <c r="O107" s="135">
        <f>'[6]1'!$N$19</f>
        <v>1384.01981282</v>
      </c>
      <c r="P107" s="135">
        <f>'[6]1'!$O$19</f>
        <v>1371.2371565599999</v>
      </c>
      <c r="Q107" s="135">
        <f>'[6]1'!$P$19</f>
        <v>1379.90141457</v>
      </c>
      <c r="R107" s="135">
        <f>'[6]1'!$Q$19</f>
        <v>1411.43755633</v>
      </c>
      <c r="S107" s="135">
        <f>'[6]1'!$R$19</f>
        <v>1367.22185354</v>
      </c>
      <c r="T107" s="135">
        <f>'[6]1'!$S$19</f>
        <v>1313.0600387699999</v>
      </c>
      <c r="U107" s="135">
        <f>'[6]1'!$T$19</f>
        <v>1275.85289395</v>
      </c>
      <c r="V107" s="135">
        <f>'[6]1'!$U$19</f>
        <v>1247.2901853400001</v>
      </c>
      <c r="W107" s="135">
        <f>'[6]1'!$V$19</f>
        <v>1236.92928362</v>
      </c>
      <c r="X107" s="135">
        <f>'[6]1'!$W$19</f>
        <v>1300.3155828399999</v>
      </c>
      <c r="Y107" s="136">
        <f>'[6]1'!$X$19</f>
        <v>1387.4340187800001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7.1439081569989282</v>
      </c>
      <c r="C110" s="135">
        <f>'[3]ВЭК 4 цк'!$H$4</f>
        <v>7.1439081569989282</v>
      </c>
      <c r="D110" s="135">
        <f>'[3]ВЭК 4 цк'!$H$4</f>
        <v>7.1439081569989282</v>
      </c>
      <c r="E110" s="135">
        <f>'[3]ВЭК 4 цк'!$H$4</f>
        <v>7.1439081569989282</v>
      </c>
      <c r="F110" s="135">
        <f>'[3]ВЭК 4 цк'!$H$4</f>
        <v>7.1439081569989282</v>
      </c>
      <c r="G110" s="135">
        <f>'[3]ВЭК 4 цк'!$H$4</f>
        <v>7.1439081569989282</v>
      </c>
      <c r="H110" s="135">
        <f>'[3]ВЭК 4 цк'!$H$4</f>
        <v>7.1439081569989282</v>
      </c>
      <c r="I110" s="135">
        <f>'[3]ВЭК 4 цк'!$H$4</f>
        <v>7.1439081569989282</v>
      </c>
      <c r="J110" s="135">
        <f>'[3]ВЭК 4 цк'!$H$4</f>
        <v>7.1439081569989282</v>
      </c>
      <c r="K110" s="135">
        <f>'[3]ВЭК 4 цк'!$H$4</f>
        <v>7.1439081569989282</v>
      </c>
      <c r="L110" s="135">
        <f>'[3]ВЭК 4 цк'!$H$4</f>
        <v>7.1439081569989282</v>
      </c>
      <c r="M110" s="135">
        <f>'[3]ВЭК 4 цк'!$H$4</f>
        <v>7.1439081569989282</v>
      </c>
      <c r="N110" s="135">
        <f>'[3]ВЭК 4 цк'!$H$4</f>
        <v>7.1439081569989282</v>
      </c>
      <c r="O110" s="135">
        <f>'[3]ВЭК 4 цк'!$H$4</f>
        <v>7.1439081569989282</v>
      </c>
      <c r="P110" s="135">
        <f>'[3]ВЭК 4 цк'!$H$4</f>
        <v>7.1439081569989282</v>
      </c>
      <c r="Q110" s="135">
        <f>'[3]ВЭК 4 цк'!$H$4</f>
        <v>7.1439081569989282</v>
      </c>
      <c r="R110" s="135">
        <f>'[3]ВЭК 4 цк'!$H$4</f>
        <v>7.1439081569989282</v>
      </c>
      <c r="S110" s="135">
        <f>'[3]ВЭК 4 цк'!$H$4</f>
        <v>7.1439081569989282</v>
      </c>
      <c r="T110" s="135">
        <f>'[3]ВЭК 4 цк'!$H$4</f>
        <v>7.1439081569989282</v>
      </c>
      <c r="U110" s="135">
        <f>'[3]ВЭК 4 цк'!$H$4</f>
        <v>7.1439081569989282</v>
      </c>
      <c r="V110" s="135">
        <f>'[3]ВЭК 4 цк'!$H$4</f>
        <v>7.1439081569989282</v>
      </c>
      <c r="W110" s="135">
        <f>'[3]ВЭК 4 цк'!$H$4</f>
        <v>7.1439081569989282</v>
      </c>
      <c r="X110" s="135">
        <f>'[3]ВЭК 4 цк'!$H$4</f>
        <v>7.1439081569989282</v>
      </c>
      <c r="Y110" s="136">
        <f>'[3]ВЭК 4 цк'!$H$4</f>
        <v>7.1439081569989282</v>
      </c>
    </row>
    <row r="111" spans="1:25" ht="21.75" customHeight="1" thickBot="1" x14ac:dyDescent="0.25">
      <c r="A111" s="18">
        <v>20</v>
      </c>
      <c r="B111" s="131">
        <f>B112+B113+B114+B115</f>
        <v>3469.8376445369991</v>
      </c>
      <c r="C111" s="131">
        <f t="shared" ref="C111:Y111" si="38">C112+C113+C114+C115</f>
        <v>3541.2086722669992</v>
      </c>
      <c r="D111" s="131">
        <f t="shared" si="38"/>
        <v>3565.546618466999</v>
      </c>
      <c r="E111" s="131">
        <f t="shared" si="38"/>
        <v>3586.8058056169994</v>
      </c>
      <c r="F111" s="131">
        <f t="shared" si="38"/>
        <v>3598.3833403069993</v>
      </c>
      <c r="G111" s="131">
        <f t="shared" si="38"/>
        <v>3567.6612556469991</v>
      </c>
      <c r="H111" s="131">
        <f t="shared" si="38"/>
        <v>3488.7461578069988</v>
      </c>
      <c r="I111" s="131">
        <f t="shared" si="38"/>
        <v>3409.3330258069991</v>
      </c>
      <c r="J111" s="131">
        <f t="shared" si="38"/>
        <v>3360.3529886369988</v>
      </c>
      <c r="K111" s="131">
        <f t="shared" si="38"/>
        <v>3340.5786374769991</v>
      </c>
      <c r="L111" s="131">
        <f t="shared" si="38"/>
        <v>3337.696028376999</v>
      </c>
      <c r="M111" s="131">
        <f t="shared" si="38"/>
        <v>3330.759629276999</v>
      </c>
      <c r="N111" s="131">
        <f t="shared" si="38"/>
        <v>3333.3130273569991</v>
      </c>
      <c r="O111" s="131">
        <f t="shared" si="38"/>
        <v>3336.9202037769992</v>
      </c>
      <c r="P111" s="131">
        <f t="shared" si="38"/>
        <v>3351.0349019469991</v>
      </c>
      <c r="Q111" s="131">
        <f t="shared" si="38"/>
        <v>3359.6272082669993</v>
      </c>
      <c r="R111" s="131">
        <f t="shared" si="38"/>
        <v>3386.2076677769992</v>
      </c>
      <c r="S111" s="131">
        <f t="shared" si="38"/>
        <v>3371.992360626999</v>
      </c>
      <c r="T111" s="131">
        <f t="shared" si="38"/>
        <v>3336.5271817169992</v>
      </c>
      <c r="U111" s="131">
        <f t="shared" si="38"/>
        <v>3267.510580926999</v>
      </c>
      <c r="V111" s="131">
        <f t="shared" si="38"/>
        <v>3245.326796856999</v>
      </c>
      <c r="W111" s="131">
        <f t="shared" si="38"/>
        <v>3255.7321110569992</v>
      </c>
      <c r="X111" s="131">
        <f t="shared" si="38"/>
        <v>3299.6747149269991</v>
      </c>
      <c r="Y111" s="131">
        <f t="shared" si="38"/>
        <v>3382.1140166669993</v>
      </c>
    </row>
    <row r="112" spans="1:25" ht="51.75" outlineLevel="1" thickBot="1" x14ac:dyDescent="0.25">
      <c r="A112" s="8" t="s">
        <v>88</v>
      </c>
      <c r="B112" s="134">
        <f>'[6]1'!$A$20</f>
        <v>1480.85873638</v>
      </c>
      <c r="C112" s="135">
        <f>'[6]1'!$B$20</f>
        <v>1552.2297641099999</v>
      </c>
      <c r="D112" s="135">
        <f>'[6]1'!$C$20</f>
        <v>1576.5677103099999</v>
      </c>
      <c r="E112" s="135">
        <f>'[6]1'!$D$20</f>
        <v>1597.8268974600001</v>
      </c>
      <c r="F112" s="135">
        <f>'[6]1'!$E$20</f>
        <v>1609.40443215</v>
      </c>
      <c r="G112" s="135">
        <f>'[6]1'!$F$20</f>
        <v>1578.68234749</v>
      </c>
      <c r="H112" s="135">
        <f>'[6]1'!$G$20</f>
        <v>1499.7672496499999</v>
      </c>
      <c r="I112" s="135">
        <f>'[6]1'!$H$20</f>
        <v>1420.35411765</v>
      </c>
      <c r="J112" s="135">
        <f>'[6]1'!$I$20</f>
        <v>1371.37408048</v>
      </c>
      <c r="K112" s="135">
        <f>'[6]1'!$J$20</f>
        <v>1351.5997293200001</v>
      </c>
      <c r="L112" s="135">
        <f>'[6]1'!$K$20</f>
        <v>1348.71712022</v>
      </c>
      <c r="M112" s="135">
        <f>'[6]1'!$L$20</f>
        <v>1341.78072112</v>
      </c>
      <c r="N112" s="135">
        <f>'[6]1'!$M$20</f>
        <v>1344.3341192</v>
      </c>
      <c r="O112" s="135">
        <f>'[6]1'!$N$20</f>
        <v>1347.9412956199999</v>
      </c>
      <c r="P112" s="135">
        <f>'[6]1'!$O$20</f>
        <v>1362.05599379</v>
      </c>
      <c r="Q112" s="135">
        <f>'[6]1'!$P$20</f>
        <v>1370.64830011</v>
      </c>
      <c r="R112" s="135">
        <f>'[6]1'!$Q$20</f>
        <v>1397.2287596199999</v>
      </c>
      <c r="S112" s="135">
        <f>'[6]1'!$R$20</f>
        <v>1383.0134524699999</v>
      </c>
      <c r="T112" s="135">
        <f>'[6]1'!$S$20</f>
        <v>1347.5482735600001</v>
      </c>
      <c r="U112" s="135">
        <f>'[6]1'!$T$20</f>
        <v>1278.5316727699999</v>
      </c>
      <c r="V112" s="135">
        <f>'[6]1'!$U$20</f>
        <v>1256.3478887000001</v>
      </c>
      <c r="W112" s="135">
        <f>'[6]1'!$V$20</f>
        <v>1266.7532028999999</v>
      </c>
      <c r="X112" s="135">
        <f>'[6]1'!$W$20</f>
        <v>1310.69580677</v>
      </c>
      <c r="Y112" s="136">
        <f>'[6]1'!$X$20</f>
        <v>1393.13510851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7.1439081569989282</v>
      </c>
      <c r="C115" s="135">
        <f>'[3]ВЭК 4 цк'!$H$4</f>
        <v>7.1439081569989282</v>
      </c>
      <c r="D115" s="135">
        <f>'[3]ВЭК 4 цк'!$H$4</f>
        <v>7.1439081569989282</v>
      </c>
      <c r="E115" s="135">
        <f>'[3]ВЭК 4 цк'!$H$4</f>
        <v>7.1439081569989282</v>
      </c>
      <c r="F115" s="135">
        <f>'[3]ВЭК 4 цк'!$H$4</f>
        <v>7.1439081569989282</v>
      </c>
      <c r="G115" s="135">
        <f>'[3]ВЭК 4 цк'!$H$4</f>
        <v>7.1439081569989282</v>
      </c>
      <c r="H115" s="135">
        <f>'[3]ВЭК 4 цк'!$H$4</f>
        <v>7.1439081569989282</v>
      </c>
      <c r="I115" s="135">
        <f>'[3]ВЭК 4 цк'!$H$4</f>
        <v>7.1439081569989282</v>
      </c>
      <c r="J115" s="135">
        <f>'[3]ВЭК 4 цк'!$H$4</f>
        <v>7.1439081569989282</v>
      </c>
      <c r="K115" s="135">
        <f>'[3]ВЭК 4 цк'!$H$4</f>
        <v>7.1439081569989282</v>
      </c>
      <c r="L115" s="135">
        <f>'[3]ВЭК 4 цк'!$H$4</f>
        <v>7.1439081569989282</v>
      </c>
      <c r="M115" s="135">
        <f>'[3]ВЭК 4 цк'!$H$4</f>
        <v>7.1439081569989282</v>
      </c>
      <c r="N115" s="135">
        <f>'[3]ВЭК 4 цк'!$H$4</f>
        <v>7.1439081569989282</v>
      </c>
      <c r="O115" s="135">
        <f>'[3]ВЭК 4 цк'!$H$4</f>
        <v>7.1439081569989282</v>
      </c>
      <c r="P115" s="135">
        <f>'[3]ВЭК 4 цк'!$H$4</f>
        <v>7.1439081569989282</v>
      </c>
      <c r="Q115" s="135">
        <f>'[3]ВЭК 4 цк'!$H$4</f>
        <v>7.1439081569989282</v>
      </c>
      <c r="R115" s="135">
        <f>'[3]ВЭК 4 цк'!$H$4</f>
        <v>7.1439081569989282</v>
      </c>
      <c r="S115" s="135">
        <f>'[3]ВЭК 4 цк'!$H$4</f>
        <v>7.1439081569989282</v>
      </c>
      <c r="T115" s="135">
        <f>'[3]ВЭК 4 цк'!$H$4</f>
        <v>7.1439081569989282</v>
      </c>
      <c r="U115" s="135">
        <f>'[3]ВЭК 4 цк'!$H$4</f>
        <v>7.1439081569989282</v>
      </c>
      <c r="V115" s="135">
        <f>'[3]ВЭК 4 цк'!$H$4</f>
        <v>7.1439081569989282</v>
      </c>
      <c r="W115" s="135">
        <f>'[3]ВЭК 4 цк'!$H$4</f>
        <v>7.1439081569989282</v>
      </c>
      <c r="X115" s="135">
        <f>'[3]ВЭК 4 цк'!$H$4</f>
        <v>7.1439081569989282</v>
      </c>
      <c r="Y115" s="136">
        <f>'[3]ВЭК 4 цк'!$H$4</f>
        <v>7.1439081569989282</v>
      </c>
    </row>
    <row r="116" spans="1:25" ht="21.75" customHeight="1" thickBot="1" x14ac:dyDescent="0.25">
      <c r="A116" s="18">
        <v>21</v>
      </c>
      <c r="B116" s="131">
        <f>B117+B118+B119+B120</f>
        <v>3531.5786662869991</v>
      </c>
      <c r="C116" s="131">
        <f t="shared" ref="C116:Y116" si="40">C117+C118+C119+C120</f>
        <v>3622.861373416999</v>
      </c>
      <c r="D116" s="131">
        <f t="shared" si="40"/>
        <v>3731.8756711769993</v>
      </c>
      <c r="E116" s="131">
        <f t="shared" si="40"/>
        <v>3795.2253379969989</v>
      </c>
      <c r="F116" s="131">
        <f t="shared" si="40"/>
        <v>3808.015378446999</v>
      </c>
      <c r="G116" s="131">
        <f t="shared" si="40"/>
        <v>3783.069693126999</v>
      </c>
      <c r="H116" s="131">
        <f t="shared" si="40"/>
        <v>3703.5991314969988</v>
      </c>
      <c r="I116" s="131">
        <f t="shared" si="40"/>
        <v>3607.4212449069992</v>
      </c>
      <c r="J116" s="131">
        <f t="shared" si="40"/>
        <v>3534.5401194869992</v>
      </c>
      <c r="K116" s="131">
        <f t="shared" si="40"/>
        <v>3500.8915606769988</v>
      </c>
      <c r="L116" s="131">
        <f t="shared" si="40"/>
        <v>3494.9647105169988</v>
      </c>
      <c r="M116" s="131">
        <f t="shared" si="40"/>
        <v>3492.7979714669991</v>
      </c>
      <c r="N116" s="131">
        <f t="shared" si="40"/>
        <v>3494.9742167269987</v>
      </c>
      <c r="O116" s="131">
        <f t="shared" si="40"/>
        <v>3525.687610476999</v>
      </c>
      <c r="P116" s="131">
        <f t="shared" si="40"/>
        <v>3585.2329356769987</v>
      </c>
      <c r="Q116" s="131">
        <f t="shared" si="40"/>
        <v>3580.187146716999</v>
      </c>
      <c r="R116" s="131">
        <f t="shared" si="40"/>
        <v>3579.7471825369994</v>
      </c>
      <c r="S116" s="131">
        <f t="shared" si="40"/>
        <v>3593.5793279369991</v>
      </c>
      <c r="T116" s="131">
        <f t="shared" si="40"/>
        <v>3522.678669946999</v>
      </c>
      <c r="U116" s="131">
        <f t="shared" si="40"/>
        <v>3475.6881277069988</v>
      </c>
      <c r="V116" s="131">
        <f t="shared" si="40"/>
        <v>3455.3149855369993</v>
      </c>
      <c r="W116" s="131">
        <f t="shared" si="40"/>
        <v>3467.5995130369993</v>
      </c>
      <c r="X116" s="131">
        <f t="shared" si="40"/>
        <v>3524.5768867569991</v>
      </c>
      <c r="Y116" s="131">
        <f t="shared" si="40"/>
        <v>3607.3803708469991</v>
      </c>
    </row>
    <row r="117" spans="1:25" ht="51.75" outlineLevel="1" thickBot="1" x14ac:dyDescent="0.25">
      <c r="A117" s="8" t="s">
        <v>88</v>
      </c>
      <c r="B117" s="134">
        <f>'[6]1'!$A$21</f>
        <v>1542.5997581300001</v>
      </c>
      <c r="C117" s="135">
        <f>'[6]1'!$B$21</f>
        <v>1633.8824652599999</v>
      </c>
      <c r="D117" s="135">
        <f>'[6]1'!$C$21</f>
        <v>1742.89676302</v>
      </c>
      <c r="E117" s="135">
        <f>'[6]1'!$D$21</f>
        <v>1806.24642984</v>
      </c>
      <c r="F117" s="135">
        <f>'[6]1'!$E$21</f>
        <v>1819.0364702899999</v>
      </c>
      <c r="G117" s="135">
        <f>'[6]1'!$F$21</f>
        <v>1794.09078497</v>
      </c>
      <c r="H117" s="135">
        <f>'[6]1'!$G$21</f>
        <v>1714.6202233399999</v>
      </c>
      <c r="I117" s="135">
        <f>'[6]1'!$H$21</f>
        <v>1618.4423367500001</v>
      </c>
      <c r="J117" s="135">
        <f>'[6]1'!$I$21</f>
        <v>1545.5612113300001</v>
      </c>
      <c r="K117" s="135">
        <f>'[6]1'!$J$21</f>
        <v>1511.9126525199999</v>
      </c>
      <c r="L117" s="135">
        <f>'[6]1'!$K$21</f>
        <v>1505.98580236</v>
      </c>
      <c r="M117" s="135">
        <f>'[6]1'!$L$21</f>
        <v>1503.81906331</v>
      </c>
      <c r="N117" s="135">
        <f>'[6]1'!$M$21</f>
        <v>1505.9953085699999</v>
      </c>
      <c r="O117" s="135">
        <f>'[6]1'!$N$21</f>
        <v>1536.7087023199999</v>
      </c>
      <c r="P117" s="135">
        <f>'[6]1'!$O$21</f>
        <v>1596.2540275199999</v>
      </c>
      <c r="Q117" s="135">
        <f>'[6]1'!$P$21</f>
        <v>1591.2082385599999</v>
      </c>
      <c r="R117" s="135">
        <f>'[6]1'!$Q$21</f>
        <v>1590.7682743800001</v>
      </c>
      <c r="S117" s="135">
        <f>'[6]1'!$R$21</f>
        <v>1604.60041978</v>
      </c>
      <c r="T117" s="135">
        <f>'[6]1'!$S$21</f>
        <v>1533.6997617899999</v>
      </c>
      <c r="U117" s="135">
        <f>'[6]1'!$T$21</f>
        <v>1486.7092195499999</v>
      </c>
      <c r="V117" s="135">
        <f>'[6]1'!$U$21</f>
        <v>1466.33607738</v>
      </c>
      <c r="W117" s="135">
        <f>'[6]1'!$V$21</f>
        <v>1478.62060488</v>
      </c>
      <c r="X117" s="135">
        <f>'[6]1'!$W$21</f>
        <v>1535.5979786</v>
      </c>
      <c r="Y117" s="136">
        <f>'[6]1'!$X$21</f>
        <v>1618.40146269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7.1439081569989282</v>
      </c>
      <c r="C120" s="135">
        <f>'[3]ВЭК 4 цк'!$H$4</f>
        <v>7.1439081569989282</v>
      </c>
      <c r="D120" s="135">
        <f>'[3]ВЭК 4 цк'!$H$4</f>
        <v>7.1439081569989282</v>
      </c>
      <c r="E120" s="135">
        <f>'[3]ВЭК 4 цк'!$H$4</f>
        <v>7.1439081569989282</v>
      </c>
      <c r="F120" s="135">
        <f>'[3]ВЭК 4 цк'!$H$4</f>
        <v>7.1439081569989282</v>
      </c>
      <c r="G120" s="135">
        <f>'[3]ВЭК 4 цк'!$H$4</f>
        <v>7.1439081569989282</v>
      </c>
      <c r="H120" s="135">
        <f>'[3]ВЭК 4 цк'!$H$4</f>
        <v>7.1439081569989282</v>
      </c>
      <c r="I120" s="135">
        <f>'[3]ВЭК 4 цк'!$H$4</f>
        <v>7.1439081569989282</v>
      </c>
      <c r="J120" s="135">
        <f>'[3]ВЭК 4 цк'!$H$4</f>
        <v>7.1439081569989282</v>
      </c>
      <c r="K120" s="135">
        <f>'[3]ВЭК 4 цк'!$H$4</f>
        <v>7.1439081569989282</v>
      </c>
      <c r="L120" s="135">
        <f>'[3]ВЭК 4 цк'!$H$4</f>
        <v>7.1439081569989282</v>
      </c>
      <c r="M120" s="135">
        <f>'[3]ВЭК 4 цк'!$H$4</f>
        <v>7.1439081569989282</v>
      </c>
      <c r="N120" s="135">
        <f>'[3]ВЭК 4 цк'!$H$4</f>
        <v>7.1439081569989282</v>
      </c>
      <c r="O120" s="135">
        <f>'[3]ВЭК 4 цк'!$H$4</f>
        <v>7.1439081569989282</v>
      </c>
      <c r="P120" s="135">
        <f>'[3]ВЭК 4 цк'!$H$4</f>
        <v>7.1439081569989282</v>
      </c>
      <c r="Q120" s="135">
        <f>'[3]ВЭК 4 цк'!$H$4</f>
        <v>7.1439081569989282</v>
      </c>
      <c r="R120" s="135">
        <f>'[3]ВЭК 4 цк'!$H$4</f>
        <v>7.1439081569989282</v>
      </c>
      <c r="S120" s="135">
        <f>'[3]ВЭК 4 цк'!$H$4</f>
        <v>7.1439081569989282</v>
      </c>
      <c r="T120" s="135">
        <f>'[3]ВЭК 4 цк'!$H$4</f>
        <v>7.1439081569989282</v>
      </c>
      <c r="U120" s="135">
        <f>'[3]ВЭК 4 цк'!$H$4</f>
        <v>7.1439081569989282</v>
      </c>
      <c r="V120" s="135">
        <f>'[3]ВЭК 4 цк'!$H$4</f>
        <v>7.1439081569989282</v>
      </c>
      <c r="W120" s="135">
        <f>'[3]ВЭК 4 цк'!$H$4</f>
        <v>7.1439081569989282</v>
      </c>
      <c r="X120" s="135">
        <f>'[3]ВЭК 4 цк'!$H$4</f>
        <v>7.1439081569989282</v>
      </c>
      <c r="Y120" s="136">
        <f>'[3]ВЭК 4 цк'!$H$4</f>
        <v>7.1439081569989282</v>
      </c>
    </row>
    <row r="121" spans="1:25" ht="21.75" customHeight="1" thickBot="1" x14ac:dyDescent="0.25">
      <c r="A121" s="18">
        <v>22</v>
      </c>
      <c r="B121" s="131">
        <f>B122+B123+B124+B125</f>
        <v>3642.3726676069991</v>
      </c>
      <c r="C121" s="131">
        <f t="shared" ref="C121:Y121" si="42">C122+C123+C124+C125</f>
        <v>3730.3666912269991</v>
      </c>
      <c r="D121" s="131">
        <f t="shared" si="42"/>
        <v>3819.5400429069991</v>
      </c>
      <c r="E121" s="131">
        <f t="shared" si="42"/>
        <v>3815.870143236999</v>
      </c>
      <c r="F121" s="131">
        <f t="shared" si="42"/>
        <v>3789.3893615069992</v>
      </c>
      <c r="G121" s="131">
        <f t="shared" si="42"/>
        <v>3801.4667556969989</v>
      </c>
      <c r="H121" s="131">
        <f t="shared" si="42"/>
        <v>3709.3462993169987</v>
      </c>
      <c r="I121" s="131">
        <f t="shared" si="42"/>
        <v>3590.5417909669991</v>
      </c>
      <c r="J121" s="131">
        <f t="shared" si="42"/>
        <v>3505.6437884069992</v>
      </c>
      <c r="K121" s="131">
        <f t="shared" si="42"/>
        <v>3478.4144218869988</v>
      </c>
      <c r="L121" s="131">
        <f t="shared" si="42"/>
        <v>3468.953512876999</v>
      </c>
      <c r="M121" s="131">
        <f t="shared" si="42"/>
        <v>3465.0361785769992</v>
      </c>
      <c r="N121" s="131">
        <f t="shared" si="42"/>
        <v>3458.4421330469991</v>
      </c>
      <c r="O121" s="131">
        <f t="shared" si="42"/>
        <v>3469.7074986069993</v>
      </c>
      <c r="P121" s="131">
        <f t="shared" si="42"/>
        <v>3510.5746734669992</v>
      </c>
      <c r="Q121" s="131">
        <f t="shared" si="42"/>
        <v>3498.3714957469992</v>
      </c>
      <c r="R121" s="131">
        <f t="shared" si="42"/>
        <v>3517.5777158369992</v>
      </c>
      <c r="S121" s="131">
        <f t="shared" si="42"/>
        <v>3516.1327060769991</v>
      </c>
      <c r="T121" s="131">
        <f t="shared" si="42"/>
        <v>3478.648509056999</v>
      </c>
      <c r="U121" s="131">
        <f t="shared" si="42"/>
        <v>3441.236255936999</v>
      </c>
      <c r="V121" s="131">
        <f t="shared" si="42"/>
        <v>3449.1490006669992</v>
      </c>
      <c r="W121" s="131">
        <f t="shared" si="42"/>
        <v>3488.0813045169989</v>
      </c>
      <c r="X121" s="131">
        <f t="shared" si="42"/>
        <v>3582.3852331169992</v>
      </c>
      <c r="Y121" s="131">
        <f t="shared" si="42"/>
        <v>3685.5061683569993</v>
      </c>
    </row>
    <row r="122" spans="1:25" ht="51.75" outlineLevel="1" thickBot="1" x14ac:dyDescent="0.25">
      <c r="A122" s="8" t="s">
        <v>88</v>
      </c>
      <c r="B122" s="134">
        <f>'[6]1'!$A$22</f>
        <v>1653.3937594500001</v>
      </c>
      <c r="C122" s="135">
        <f>'[6]1'!$B$22</f>
        <v>1741.3877830700001</v>
      </c>
      <c r="D122" s="135">
        <f>'[6]1'!$C$22</f>
        <v>1830.5611347500001</v>
      </c>
      <c r="E122" s="135">
        <f>'[6]1'!$D$22</f>
        <v>1826.8912350799999</v>
      </c>
      <c r="F122" s="135">
        <f>'[6]1'!$E$22</f>
        <v>1800.4104533499999</v>
      </c>
      <c r="G122" s="135">
        <f>'[6]1'!$F$22</f>
        <v>1812.4878475400001</v>
      </c>
      <c r="H122" s="135">
        <f>'[6]1'!$G$22</f>
        <v>1720.3673911599999</v>
      </c>
      <c r="I122" s="135">
        <f>'[6]1'!$H$22</f>
        <v>1601.56288281</v>
      </c>
      <c r="J122" s="135">
        <f>'[6]1'!$I$22</f>
        <v>1516.6648802499999</v>
      </c>
      <c r="K122" s="135">
        <f>'[6]1'!$J$22</f>
        <v>1489.4355137299999</v>
      </c>
      <c r="L122" s="135">
        <f>'[6]1'!$K$22</f>
        <v>1479.9746047199999</v>
      </c>
      <c r="M122" s="135">
        <f>'[6]1'!$L$22</f>
        <v>1476.0572704199999</v>
      </c>
      <c r="N122" s="135">
        <f>'[6]1'!$M$22</f>
        <v>1469.46322489</v>
      </c>
      <c r="O122" s="135">
        <f>'[6]1'!$N$22</f>
        <v>1480.72859045</v>
      </c>
      <c r="P122" s="135">
        <f>'[6]1'!$O$22</f>
        <v>1521.5957653099999</v>
      </c>
      <c r="Q122" s="135">
        <f>'[6]1'!$P$22</f>
        <v>1509.3925875899999</v>
      </c>
      <c r="R122" s="135">
        <f>'[6]1'!$Q$22</f>
        <v>1528.5988076799999</v>
      </c>
      <c r="S122" s="135">
        <f>'[6]1'!$R$22</f>
        <v>1527.15379792</v>
      </c>
      <c r="T122" s="135">
        <f>'[6]1'!$S$22</f>
        <v>1489.6696009</v>
      </c>
      <c r="U122" s="135">
        <f>'[6]1'!$T$22</f>
        <v>1452.2573477799999</v>
      </c>
      <c r="V122" s="135">
        <f>'[6]1'!$U$22</f>
        <v>1460.1700925099999</v>
      </c>
      <c r="W122" s="135">
        <f>'[6]1'!$V$22</f>
        <v>1499.1023963600001</v>
      </c>
      <c r="X122" s="135">
        <f>'[6]1'!$W$22</f>
        <v>1593.4063249599999</v>
      </c>
      <c r="Y122" s="136">
        <f>'[6]1'!$X$22</f>
        <v>1696.5272602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7.1439081569989282</v>
      </c>
      <c r="C125" s="135">
        <f>'[3]ВЭК 4 цк'!$H$4</f>
        <v>7.1439081569989282</v>
      </c>
      <c r="D125" s="135">
        <f>'[3]ВЭК 4 цк'!$H$4</f>
        <v>7.1439081569989282</v>
      </c>
      <c r="E125" s="135">
        <f>'[3]ВЭК 4 цк'!$H$4</f>
        <v>7.1439081569989282</v>
      </c>
      <c r="F125" s="135">
        <f>'[3]ВЭК 4 цк'!$H$4</f>
        <v>7.1439081569989282</v>
      </c>
      <c r="G125" s="135">
        <f>'[3]ВЭК 4 цк'!$H$4</f>
        <v>7.1439081569989282</v>
      </c>
      <c r="H125" s="135">
        <f>'[3]ВЭК 4 цк'!$H$4</f>
        <v>7.1439081569989282</v>
      </c>
      <c r="I125" s="135">
        <f>'[3]ВЭК 4 цк'!$H$4</f>
        <v>7.1439081569989282</v>
      </c>
      <c r="J125" s="135">
        <f>'[3]ВЭК 4 цк'!$H$4</f>
        <v>7.1439081569989282</v>
      </c>
      <c r="K125" s="135">
        <f>'[3]ВЭК 4 цк'!$H$4</f>
        <v>7.1439081569989282</v>
      </c>
      <c r="L125" s="135">
        <f>'[3]ВЭК 4 цк'!$H$4</f>
        <v>7.1439081569989282</v>
      </c>
      <c r="M125" s="135">
        <f>'[3]ВЭК 4 цк'!$H$4</f>
        <v>7.1439081569989282</v>
      </c>
      <c r="N125" s="135">
        <f>'[3]ВЭК 4 цк'!$H$4</f>
        <v>7.1439081569989282</v>
      </c>
      <c r="O125" s="135">
        <f>'[3]ВЭК 4 цк'!$H$4</f>
        <v>7.1439081569989282</v>
      </c>
      <c r="P125" s="135">
        <f>'[3]ВЭК 4 цк'!$H$4</f>
        <v>7.1439081569989282</v>
      </c>
      <c r="Q125" s="135">
        <f>'[3]ВЭК 4 цк'!$H$4</f>
        <v>7.1439081569989282</v>
      </c>
      <c r="R125" s="135">
        <f>'[3]ВЭК 4 цк'!$H$4</f>
        <v>7.1439081569989282</v>
      </c>
      <c r="S125" s="135">
        <f>'[3]ВЭК 4 цк'!$H$4</f>
        <v>7.1439081569989282</v>
      </c>
      <c r="T125" s="135">
        <f>'[3]ВЭК 4 цк'!$H$4</f>
        <v>7.1439081569989282</v>
      </c>
      <c r="U125" s="135">
        <f>'[3]ВЭК 4 цк'!$H$4</f>
        <v>7.1439081569989282</v>
      </c>
      <c r="V125" s="135">
        <f>'[3]ВЭК 4 цк'!$H$4</f>
        <v>7.1439081569989282</v>
      </c>
      <c r="W125" s="135">
        <f>'[3]ВЭК 4 цк'!$H$4</f>
        <v>7.1439081569989282</v>
      </c>
      <c r="X125" s="135">
        <f>'[3]ВЭК 4 цк'!$H$4</f>
        <v>7.1439081569989282</v>
      </c>
      <c r="Y125" s="136">
        <f>'[3]ВЭК 4 цк'!$H$4</f>
        <v>7.1439081569989282</v>
      </c>
    </row>
    <row r="126" spans="1:25" ht="21.75" customHeight="1" thickBot="1" x14ac:dyDescent="0.25">
      <c r="A126" s="18">
        <v>23</v>
      </c>
      <c r="B126" s="131">
        <f>B127+B128+B129+B130</f>
        <v>3589.4792454669991</v>
      </c>
      <c r="C126" s="131">
        <f t="shared" ref="C126:Y126" si="44">C127+C128+C129+C130</f>
        <v>3662.0232919769987</v>
      </c>
      <c r="D126" s="131">
        <f t="shared" si="44"/>
        <v>3649.057484686999</v>
      </c>
      <c r="E126" s="131">
        <f t="shared" si="44"/>
        <v>3615.4845271169988</v>
      </c>
      <c r="F126" s="131">
        <f t="shared" si="44"/>
        <v>3595.888723616999</v>
      </c>
      <c r="G126" s="131">
        <f t="shared" si="44"/>
        <v>3592.5348236769992</v>
      </c>
      <c r="H126" s="131">
        <f t="shared" si="44"/>
        <v>3554.3720530869991</v>
      </c>
      <c r="I126" s="131">
        <f t="shared" si="44"/>
        <v>3485.3208536469992</v>
      </c>
      <c r="J126" s="131">
        <f t="shared" si="44"/>
        <v>3383.9070189769991</v>
      </c>
      <c r="K126" s="131">
        <f t="shared" si="44"/>
        <v>3314.1514445469993</v>
      </c>
      <c r="L126" s="131">
        <f t="shared" si="44"/>
        <v>3298.5052736369989</v>
      </c>
      <c r="M126" s="131">
        <f t="shared" si="44"/>
        <v>3305.3226937769991</v>
      </c>
      <c r="N126" s="131">
        <f t="shared" si="44"/>
        <v>3283.3382318069989</v>
      </c>
      <c r="O126" s="131">
        <f t="shared" si="44"/>
        <v>3302.4824388869993</v>
      </c>
      <c r="P126" s="131">
        <f t="shared" si="44"/>
        <v>3350.0992777269994</v>
      </c>
      <c r="Q126" s="131">
        <f t="shared" si="44"/>
        <v>3338.7722969069991</v>
      </c>
      <c r="R126" s="131">
        <f t="shared" si="44"/>
        <v>3353.2914284269991</v>
      </c>
      <c r="S126" s="131">
        <f t="shared" si="44"/>
        <v>3359.4351505169989</v>
      </c>
      <c r="T126" s="131">
        <f t="shared" si="44"/>
        <v>3332.5395971569988</v>
      </c>
      <c r="U126" s="131">
        <f t="shared" si="44"/>
        <v>3303.9406763869993</v>
      </c>
      <c r="V126" s="131">
        <f t="shared" si="44"/>
        <v>3280.4659927169992</v>
      </c>
      <c r="W126" s="131">
        <f t="shared" si="44"/>
        <v>3291.3473772769994</v>
      </c>
      <c r="X126" s="131">
        <f t="shared" si="44"/>
        <v>3350.3503178669989</v>
      </c>
      <c r="Y126" s="131">
        <f t="shared" si="44"/>
        <v>3409.8272972269988</v>
      </c>
    </row>
    <row r="127" spans="1:25" ht="51.75" outlineLevel="1" thickBot="1" x14ac:dyDescent="0.25">
      <c r="A127" s="8" t="s">
        <v>88</v>
      </c>
      <c r="B127" s="134">
        <f>'[6]1'!$A$23</f>
        <v>1600.5003373100001</v>
      </c>
      <c r="C127" s="135">
        <f>'[6]1'!$B$23</f>
        <v>1673.0443838199999</v>
      </c>
      <c r="D127" s="135">
        <f>'[6]1'!$C$23</f>
        <v>1660.07857653</v>
      </c>
      <c r="E127" s="135">
        <f>'[6]1'!$D$23</f>
        <v>1626.50561896</v>
      </c>
      <c r="F127" s="135">
        <f>'[6]1'!$E$23</f>
        <v>1606.9098154599999</v>
      </c>
      <c r="G127" s="135">
        <f>'[6]1'!$F$23</f>
        <v>1603.5559155200001</v>
      </c>
      <c r="H127" s="135">
        <f>'[6]1'!$G$23</f>
        <v>1565.3931449300001</v>
      </c>
      <c r="I127" s="135">
        <f>'[6]1'!$H$23</f>
        <v>1496.3419454899999</v>
      </c>
      <c r="J127" s="135">
        <f>'[6]1'!$I$23</f>
        <v>1394.92811082</v>
      </c>
      <c r="K127" s="135">
        <f>'[6]1'!$J$23</f>
        <v>1325.17253639</v>
      </c>
      <c r="L127" s="135">
        <f>'[6]1'!$K$23</f>
        <v>1309.5263654800001</v>
      </c>
      <c r="M127" s="135">
        <f>'[6]1'!$L$23</f>
        <v>1316.3437856200001</v>
      </c>
      <c r="N127" s="135">
        <f>'[6]1'!$M$23</f>
        <v>1294.3593236500001</v>
      </c>
      <c r="O127" s="135">
        <f>'[6]1'!$N$23</f>
        <v>1313.50353073</v>
      </c>
      <c r="P127" s="135">
        <f>'[6]1'!$O$23</f>
        <v>1361.1203695700001</v>
      </c>
      <c r="Q127" s="135">
        <f>'[6]1'!$P$23</f>
        <v>1349.7933887500001</v>
      </c>
      <c r="R127" s="135">
        <f>'[6]1'!$Q$23</f>
        <v>1364.3125202700001</v>
      </c>
      <c r="S127" s="135">
        <f>'[6]1'!$R$23</f>
        <v>1370.45624236</v>
      </c>
      <c r="T127" s="135">
        <f>'[6]1'!$S$23</f>
        <v>1343.5606889999999</v>
      </c>
      <c r="U127" s="135">
        <f>'[6]1'!$T$23</f>
        <v>1314.96176823</v>
      </c>
      <c r="V127" s="135">
        <f>'[6]1'!$U$23</f>
        <v>1291.4870845600001</v>
      </c>
      <c r="W127" s="135">
        <f>'[6]1'!$V$23</f>
        <v>1302.3684691200001</v>
      </c>
      <c r="X127" s="135">
        <f>'[6]1'!$W$23</f>
        <v>1361.3714097100001</v>
      </c>
      <c r="Y127" s="136">
        <f>'[6]1'!$X$23</f>
        <v>1420.8483890699999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7.1439081569989282</v>
      </c>
      <c r="C130" s="135">
        <f>'[3]ВЭК 4 цк'!$H$4</f>
        <v>7.1439081569989282</v>
      </c>
      <c r="D130" s="135">
        <f>'[3]ВЭК 4 цк'!$H$4</f>
        <v>7.1439081569989282</v>
      </c>
      <c r="E130" s="135">
        <f>'[3]ВЭК 4 цк'!$H$4</f>
        <v>7.1439081569989282</v>
      </c>
      <c r="F130" s="135">
        <f>'[3]ВЭК 4 цк'!$H$4</f>
        <v>7.1439081569989282</v>
      </c>
      <c r="G130" s="135">
        <f>'[3]ВЭК 4 цк'!$H$4</f>
        <v>7.1439081569989282</v>
      </c>
      <c r="H130" s="135">
        <f>'[3]ВЭК 4 цк'!$H$4</f>
        <v>7.1439081569989282</v>
      </c>
      <c r="I130" s="135">
        <f>'[3]ВЭК 4 цк'!$H$4</f>
        <v>7.1439081569989282</v>
      </c>
      <c r="J130" s="135">
        <f>'[3]ВЭК 4 цк'!$H$4</f>
        <v>7.1439081569989282</v>
      </c>
      <c r="K130" s="135">
        <f>'[3]ВЭК 4 цк'!$H$4</f>
        <v>7.1439081569989282</v>
      </c>
      <c r="L130" s="135">
        <f>'[3]ВЭК 4 цк'!$H$4</f>
        <v>7.1439081569989282</v>
      </c>
      <c r="M130" s="135">
        <f>'[3]ВЭК 4 цк'!$H$4</f>
        <v>7.1439081569989282</v>
      </c>
      <c r="N130" s="135">
        <f>'[3]ВЭК 4 цк'!$H$4</f>
        <v>7.1439081569989282</v>
      </c>
      <c r="O130" s="135">
        <f>'[3]ВЭК 4 цк'!$H$4</f>
        <v>7.1439081569989282</v>
      </c>
      <c r="P130" s="135">
        <f>'[3]ВЭК 4 цк'!$H$4</f>
        <v>7.1439081569989282</v>
      </c>
      <c r="Q130" s="135">
        <f>'[3]ВЭК 4 цк'!$H$4</f>
        <v>7.1439081569989282</v>
      </c>
      <c r="R130" s="135">
        <f>'[3]ВЭК 4 цк'!$H$4</f>
        <v>7.1439081569989282</v>
      </c>
      <c r="S130" s="135">
        <f>'[3]ВЭК 4 цк'!$H$4</f>
        <v>7.1439081569989282</v>
      </c>
      <c r="T130" s="135">
        <f>'[3]ВЭК 4 цк'!$H$4</f>
        <v>7.1439081569989282</v>
      </c>
      <c r="U130" s="135">
        <f>'[3]ВЭК 4 цк'!$H$4</f>
        <v>7.1439081569989282</v>
      </c>
      <c r="V130" s="135">
        <f>'[3]ВЭК 4 цк'!$H$4</f>
        <v>7.1439081569989282</v>
      </c>
      <c r="W130" s="135">
        <f>'[3]ВЭК 4 цк'!$H$4</f>
        <v>7.1439081569989282</v>
      </c>
      <c r="X130" s="135">
        <f>'[3]ВЭК 4 цк'!$H$4</f>
        <v>7.1439081569989282</v>
      </c>
      <c r="Y130" s="136">
        <f>'[3]ВЭК 4 цк'!$H$4</f>
        <v>7.1439081569989282</v>
      </c>
    </row>
    <row r="131" spans="1:25" ht="21.75" customHeight="1" thickBot="1" x14ac:dyDescent="0.25">
      <c r="A131" s="18">
        <v>24</v>
      </c>
      <c r="B131" s="131">
        <f>B132+B133+B134+B135</f>
        <v>3453.7523164969989</v>
      </c>
      <c r="C131" s="131">
        <f t="shared" ref="C131:Y131" si="46">C132+C133+C134+C135</f>
        <v>3524.4094722769992</v>
      </c>
      <c r="D131" s="131">
        <f t="shared" si="46"/>
        <v>3607.5218754669991</v>
      </c>
      <c r="E131" s="131">
        <f t="shared" si="46"/>
        <v>3611.0388206169991</v>
      </c>
      <c r="F131" s="131">
        <f t="shared" si="46"/>
        <v>3612.8922740669991</v>
      </c>
      <c r="G131" s="131">
        <f t="shared" si="46"/>
        <v>3613.5710768269992</v>
      </c>
      <c r="H131" s="131">
        <f t="shared" si="46"/>
        <v>3583.2373415169991</v>
      </c>
      <c r="I131" s="131">
        <f t="shared" si="46"/>
        <v>3579.1226004869991</v>
      </c>
      <c r="J131" s="131">
        <f t="shared" si="46"/>
        <v>3490.5346866269992</v>
      </c>
      <c r="K131" s="131">
        <f t="shared" si="46"/>
        <v>3404.2450693069991</v>
      </c>
      <c r="L131" s="131">
        <f t="shared" si="46"/>
        <v>3366.7893842169988</v>
      </c>
      <c r="M131" s="131">
        <f t="shared" si="46"/>
        <v>3371.539224446999</v>
      </c>
      <c r="N131" s="131">
        <f t="shared" si="46"/>
        <v>3341.0404359169988</v>
      </c>
      <c r="O131" s="131">
        <f t="shared" si="46"/>
        <v>3366.2451681169991</v>
      </c>
      <c r="P131" s="131">
        <f t="shared" si="46"/>
        <v>3417.8630764169993</v>
      </c>
      <c r="Q131" s="131">
        <f t="shared" si="46"/>
        <v>3400.7485605469992</v>
      </c>
      <c r="R131" s="131">
        <f t="shared" si="46"/>
        <v>3404.9707906569993</v>
      </c>
      <c r="S131" s="131">
        <f t="shared" si="46"/>
        <v>3412.024129596999</v>
      </c>
      <c r="T131" s="131">
        <f t="shared" si="46"/>
        <v>3383.1983925569994</v>
      </c>
      <c r="U131" s="131">
        <f t="shared" si="46"/>
        <v>3333.8122504969988</v>
      </c>
      <c r="V131" s="131">
        <f t="shared" si="46"/>
        <v>3304.3146509169992</v>
      </c>
      <c r="W131" s="131">
        <f t="shared" si="46"/>
        <v>3314.6047322369991</v>
      </c>
      <c r="X131" s="131">
        <f t="shared" si="46"/>
        <v>3389.073697546999</v>
      </c>
      <c r="Y131" s="131">
        <f t="shared" si="46"/>
        <v>3459.3078517769991</v>
      </c>
    </row>
    <row r="132" spans="1:25" ht="51.75" outlineLevel="1" thickBot="1" x14ac:dyDescent="0.25">
      <c r="A132" s="8" t="s">
        <v>88</v>
      </c>
      <c r="B132" s="134">
        <f>'[6]1'!$A$24</f>
        <v>1464.7734083400001</v>
      </c>
      <c r="C132" s="135">
        <f>'[6]1'!$B$24</f>
        <v>1535.4305641200001</v>
      </c>
      <c r="D132" s="135">
        <f>'[6]1'!$C$24</f>
        <v>1618.54296731</v>
      </c>
      <c r="E132" s="135">
        <f>'[6]1'!$D$24</f>
        <v>1622.0599124600001</v>
      </c>
      <c r="F132" s="135">
        <f>'[6]1'!$E$24</f>
        <v>1623.91336591</v>
      </c>
      <c r="G132" s="135">
        <f>'[6]1'!$F$24</f>
        <v>1624.5921686700001</v>
      </c>
      <c r="H132" s="135">
        <f>'[6]1'!$G$24</f>
        <v>1594.25843336</v>
      </c>
      <c r="I132" s="135">
        <f>'[6]1'!$H$24</f>
        <v>1590.14369233</v>
      </c>
      <c r="J132" s="135">
        <f>'[6]1'!$I$24</f>
        <v>1501.55577847</v>
      </c>
      <c r="K132" s="135">
        <f>'[6]1'!$J$24</f>
        <v>1415.26616115</v>
      </c>
      <c r="L132" s="135">
        <f>'[6]1'!$K$24</f>
        <v>1377.8104760599999</v>
      </c>
      <c r="M132" s="135">
        <f>'[6]1'!$L$24</f>
        <v>1382.5603162899999</v>
      </c>
      <c r="N132" s="135">
        <f>'[6]1'!$M$24</f>
        <v>1352.06152776</v>
      </c>
      <c r="O132" s="135">
        <f>'[6]1'!$N$24</f>
        <v>1377.2662599600001</v>
      </c>
      <c r="P132" s="135">
        <f>'[6]1'!$O$24</f>
        <v>1428.88416826</v>
      </c>
      <c r="Q132" s="135">
        <f>'[6]1'!$P$24</f>
        <v>1411.7696523899999</v>
      </c>
      <c r="R132" s="135">
        <f>'[6]1'!$Q$24</f>
        <v>1415.9918825</v>
      </c>
      <c r="S132" s="135">
        <f>'[6]1'!$R$24</f>
        <v>1423.04522144</v>
      </c>
      <c r="T132" s="135">
        <f>'[6]1'!$S$24</f>
        <v>1394.2194844000001</v>
      </c>
      <c r="U132" s="135">
        <f>'[6]1'!$T$24</f>
        <v>1344.8333423399999</v>
      </c>
      <c r="V132" s="135">
        <f>'[6]1'!$U$24</f>
        <v>1315.3357427599999</v>
      </c>
      <c r="W132" s="135">
        <f>'[6]1'!$V$24</f>
        <v>1325.62582408</v>
      </c>
      <c r="X132" s="135">
        <f>'[6]1'!$W$24</f>
        <v>1400.09478939</v>
      </c>
      <c r="Y132" s="136">
        <f>'[6]1'!$X$24</f>
        <v>1470.32894362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7.1439081569989282</v>
      </c>
      <c r="C135" s="135">
        <f>'[3]ВЭК 4 цк'!$H$4</f>
        <v>7.1439081569989282</v>
      </c>
      <c r="D135" s="135">
        <f>'[3]ВЭК 4 цк'!$H$4</f>
        <v>7.1439081569989282</v>
      </c>
      <c r="E135" s="135">
        <f>'[3]ВЭК 4 цк'!$H$4</f>
        <v>7.1439081569989282</v>
      </c>
      <c r="F135" s="135">
        <f>'[3]ВЭК 4 цк'!$H$4</f>
        <v>7.1439081569989282</v>
      </c>
      <c r="G135" s="135">
        <f>'[3]ВЭК 4 цк'!$H$4</f>
        <v>7.1439081569989282</v>
      </c>
      <c r="H135" s="135">
        <f>'[3]ВЭК 4 цк'!$H$4</f>
        <v>7.1439081569989282</v>
      </c>
      <c r="I135" s="135">
        <f>'[3]ВЭК 4 цк'!$H$4</f>
        <v>7.1439081569989282</v>
      </c>
      <c r="J135" s="135">
        <f>'[3]ВЭК 4 цк'!$H$4</f>
        <v>7.1439081569989282</v>
      </c>
      <c r="K135" s="135">
        <f>'[3]ВЭК 4 цк'!$H$4</f>
        <v>7.1439081569989282</v>
      </c>
      <c r="L135" s="135">
        <f>'[3]ВЭК 4 цк'!$H$4</f>
        <v>7.1439081569989282</v>
      </c>
      <c r="M135" s="135">
        <f>'[3]ВЭК 4 цк'!$H$4</f>
        <v>7.1439081569989282</v>
      </c>
      <c r="N135" s="135">
        <f>'[3]ВЭК 4 цк'!$H$4</f>
        <v>7.1439081569989282</v>
      </c>
      <c r="O135" s="135">
        <f>'[3]ВЭК 4 цк'!$H$4</f>
        <v>7.1439081569989282</v>
      </c>
      <c r="P135" s="135">
        <f>'[3]ВЭК 4 цк'!$H$4</f>
        <v>7.1439081569989282</v>
      </c>
      <c r="Q135" s="135">
        <f>'[3]ВЭК 4 цк'!$H$4</f>
        <v>7.1439081569989282</v>
      </c>
      <c r="R135" s="135">
        <f>'[3]ВЭК 4 цк'!$H$4</f>
        <v>7.1439081569989282</v>
      </c>
      <c r="S135" s="135">
        <f>'[3]ВЭК 4 цк'!$H$4</f>
        <v>7.1439081569989282</v>
      </c>
      <c r="T135" s="135">
        <f>'[3]ВЭК 4 цк'!$H$4</f>
        <v>7.1439081569989282</v>
      </c>
      <c r="U135" s="135">
        <f>'[3]ВЭК 4 цк'!$H$4</f>
        <v>7.1439081569989282</v>
      </c>
      <c r="V135" s="135">
        <f>'[3]ВЭК 4 цк'!$H$4</f>
        <v>7.1439081569989282</v>
      </c>
      <c r="W135" s="135">
        <f>'[3]ВЭК 4 цк'!$H$4</f>
        <v>7.1439081569989282</v>
      </c>
      <c r="X135" s="135">
        <f>'[3]ВЭК 4 цк'!$H$4</f>
        <v>7.1439081569989282</v>
      </c>
      <c r="Y135" s="136">
        <f>'[3]ВЭК 4 цк'!$H$4</f>
        <v>7.1439081569989282</v>
      </c>
    </row>
    <row r="136" spans="1:25" ht="21.75" customHeight="1" thickBot="1" x14ac:dyDescent="0.25">
      <c r="A136" s="18">
        <v>25</v>
      </c>
      <c r="B136" s="131">
        <f>B137+B138+B139+B140</f>
        <v>3516.0067639969993</v>
      </c>
      <c r="C136" s="131">
        <f t="shared" ref="C136:Y136" si="48">C137+C138+C139+C140</f>
        <v>3592.3675842369994</v>
      </c>
      <c r="D136" s="131">
        <f t="shared" si="48"/>
        <v>3677.8235188469989</v>
      </c>
      <c r="E136" s="131">
        <f t="shared" si="48"/>
        <v>3677.2178716569988</v>
      </c>
      <c r="F136" s="131">
        <f t="shared" si="48"/>
        <v>3674.0618924169994</v>
      </c>
      <c r="G136" s="131">
        <f t="shared" si="48"/>
        <v>3687.6247063869992</v>
      </c>
      <c r="H136" s="131">
        <f t="shared" si="48"/>
        <v>3625.530887086999</v>
      </c>
      <c r="I136" s="131">
        <f t="shared" si="48"/>
        <v>3512.4803582669992</v>
      </c>
      <c r="J136" s="131">
        <f t="shared" si="48"/>
        <v>3464.5887078769993</v>
      </c>
      <c r="K136" s="131">
        <f t="shared" si="48"/>
        <v>3470.1106716169988</v>
      </c>
      <c r="L136" s="131">
        <f t="shared" si="48"/>
        <v>3448.6363343569992</v>
      </c>
      <c r="M136" s="131">
        <f t="shared" si="48"/>
        <v>3450.5993733269988</v>
      </c>
      <c r="N136" s="131">
        <f t="shared" si="48"/>
        <v>3431.9938840669993</v>
      </c>
      <c r="O136" s="131">
        <f t="shared" si="48"/>
        <v>3423.8206396269989</v>
      </c>
      <c r="P136" s="131">
        <f t="shared" si="48"/>
        <v>3479.776758646999</v>
      </c>
      <c r="Q136" s="131">
        <f t="shared" si="48"/>
        <v>3469.5702232269991</v>
      </c>
      <c r="R136" s="131">
        <f t="shared" si="48"/>
        <v>3484.2177522969992</v>
      </c>
      <c r="S136" s="131">
        <f t="shared" si="48"/>
        <v>3487.455349896999</v>
      </c>
      <c r="T136" s="131">
        <f t="shared" si="48"/>
        <v>3458.7361448269994</v>
      </c>
      <c r="U136" s="131">
        <f t="shared" si="48"/>
        <v>3407.6918859369989</v>
      </c>
      <c r="V136" s="131">
        <f t="shared" si="48"/>
        <v>3375.6371256769989</v>
      </c>
      <c r="W136" s="131">
        <f t="shared" si="48"/>
        <v>3389.8588124969992</v>
      </c>
      <c r="X136" s="131">
        <f t="shared" si="48"/>
        <v>3428.6744483969987</v>
      </c>
      <c r="Y136" s="131">
        <f t="shared" si="48"/>
        <v>3517.3217289669992</v>
      </c>
    </row>
    <row r="137" spans="1:25" ht="51.75" outlineLevel="1" thickBot="1" x14ac:dyDescent="0.25">
      <c r="A137" s="8" t="s">
        <v>88</v>
      </c>
      <c r="B137" s="134">
        <f>'[6]1'!$A$25</f>
        <v>1527.02785584</v>
      </c>
      <c r="C137" s="135">
        <f>'[6]1'!$B$25</f>
        <v>1603.3886760800001</v>
      </c>
      <c r="D137" s="135">
        <f>'[6]1'!$C$25</f>
        <v>1688.8446106900001</v>
      </c>
      <c r="E137" s="135">
        <f>'[6]1'!$D$25</f>
        <v>1688.2389635</v>
      </c>
      <c r="F137" s="135">
        <f>'[6]1'!$E$25</f>
        <v>1685.0829842600001</v>
      </c>
      <c r="G137" s="135">
        <f>'[6]1'!$F$25</f>
        <v>1698.6457982300001</v>
      </c>
      <c r="H137" s="135">
        <f>'[6]1'!$G$25</f>
        <v>1636.5519789299999</v>
      </c>
      <c r="I137" s="135">
        <f>'[6]1'!$H$25</f>
        <v>1523.50145011</v>
      </c>
      <c r="J137" s="135">
        <f>'[6]1'!$I$25</f>
        <v>1475.60979972</v>
      </c>
      <c r="K137" s="135">
        <f>'[6]1'!$J$25</f>
        <v>1481.13176346</v>
      </c>
      <c r="L137" s="135">
        <f>'[6]1'!$K$25</f>
        <v>1459.6574261999999</v>
      </c>
      <c r="M137" s="135">
        <f>'[6]1'!$L$25</f>
        <v>1461.62046517</v>
      </c>
      <c r="N137" s="135">
        <f>'[6]1'!$M$25</f>
        <v>1443.01497591</v>
      </c>
      <c r="O137" s="135">
        <f>'[6]1'!$N$25</f>
        <v>1434.84173147</v>
      </c>
      <c r="P137" s="135">
        <f>'[6]1'!$O$25</f>
        <v>1490.79785049</v>
      </c>
      <c r="Q137" s="135">
        <f>'[6]1'!$P$25</f>
        <v>1480.5913150700001</v>
      </c>
      <c r="R137" s="135">
        <f>'[6]1'!$Q$25</f>
        <v>1495.2388441400001</v>
      </c>
      <c r="S137" s="135">
        <f>'[6]1'!$R$25</f>
        <v>1498.4764417399999</v>
      </c>
      <c r="T137" s="135">
        <f>'[6]1'!$S$25</f>
        <v>1469.7572366700001</v>
      </c>
      <c r="U137" s="135">
        <f>'[6]1'!$T$25</f>
        <v>1418.7129777800001</v>
      </c>
      <c r="V137" s="135">
        <f>'[6]1'!$U$25</f>
        <v>1386.6582175200001</v>
      </c>
      <c r="W137" s="135">
        <f>'[6]1'!$V$25</f>
        <v>1400.8799043399999</v>
      </c>
      <c r="X137" s="135">
        <f>'[6]1'!$W$25</f>
        <v>1439.6955402399999</v>
      </c>
      <c r="Y137" s="136">
        <f>'[6]1'!$X$25</f>
        <v>1528.3428208099999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7.1439081569989282</v>
      </c>
      <c r="C140" s="135">
        <f>'[3]ВЭК 4 цк'!$H$4</f>
        <v>7.1439081569989282</v>
      </c>
      <c r="D140" s="135">
        <f>'[3]ВЭК 4 цк'!$H$4</f>
        <v>7.1439081569989282</v>
      </c>
      <c r="E140" s="135">
        <f>'[3]ВЭК 4 цк'!$H$4</f>
        <v>7.1439081569989282</v>
      </c>
      <c r="F140" s="135">
        <f>'[3]ВЭК 4 цк'!$H$4</f>
        <v>7.1439081569989282</v>
      </c>
      <c r="G140" s="135">
        <f>'[3]ВЭК 4 цк'!$H$4</f>
        <v>7.1439081569989282</v>
      </c>
      <c r="H140" s="135">
        <f>'[3]ВЭК 4 цк'!$H$4</f>
        <v>7.1439081569989282</v>
      </c>
      <c r="I140" s="135">
        <f>'[3]ВЭК 4 цк'!$H$4</f>
        <v>7.1439081569989282</v>
      </c>
      <c r="J140" s="135">
        <f>'[3]ВЭК 4 цк'!$H$4</f>
        <v>7.1439081569989282</v>
      </c>
      <c r="K140" s="135">
        <f>'[3]ВЭК 4 цк'!$H$4</f>
        <v>7.1439081569989282</v>
      </c>
      <c r="L140" s="135">
        <f>'[3]ВЭК 4 цк'!$H$4</f>
        <v>7.1439081569989282</v>
      </c>
      <c r="M140" s="135">
        <f>'[3]ВЭК 4 цк'!$H$4</f>
        <v>7.1439081569989282</v>
      </c>
      <c r="N140" s="135">
        <f>'[3]ВЭК 4 цк'!$H$4</f>
        <v>7.1439081569989282</v>
      </c>
      <c r="O140" s="135">
        <f>'[3]ВЭК 4 цк'!$H$4</f>
        <v>7.1439081569989282</v>
      </c>
      <c r="P140" s="135">
        <f>'[3]ВЭК 4 цк'!$H$4</f>
        <v>7.1439081569989282</v>
      </c>
      <c r="Q140" s="135">
        <f>'[3]ВЭК 4 цк'!$H$4</f>
        <v>7.1439081569989282</v>
      </c>
      <c r="R140" s="135">
        <f>'[3]ВЭК 4 цк'!$H$4</f>
        <v>7.1439081569989282</v>
      </c>
      <c r="S140" s="135">
        <f>'[3]ВЭК 4 цк'!$H$4</f>
        <v>7.1439081569989282</v>
      </c>
      <c r="T140" s="135">
        <f>'[3]ВЭК 4 цк'!$H$4</f>
        <v>7.1439081569989282</v>
      </c>
      <c r="U140" s="135">
        <f>'[3]ВЭК 4 цк'!$H$4</f>
        <v>7.1439081569989282</v>
      </c>
      <c r="V140" s="135">
        <f>'[3]ВЭК 4 цк'!$H$4</f>
        <v>7.1439081569989282</v>
      </c>
      <c r="W140" s="135">
        <f>'[3]ВЭК 4 цк'!$H$4</f>
        <v>7.1439081569989282</v>
      </c>
      <c r="X140" s="135">
        <f>'[3]ВЭК 4 цк'!$H$4</f>
        <v>7.1439081569989282</v>
      </c>
      <c r="Y140" s="136">
        <f>'[3]ВЭК 4 цк'!$H$4</f>
        <v>7.1439081569989282</v>
      </c>
    </row>
    <row r="141" spans="1:25" ht="21.75" customHeight="1" thickBot="1" x14ac:dyDescent="0.25">
      <c r="A141" s="18">
        <v>26</v>
      </c>
      <c r="B141" s="131">
        <f>B142+B143+B144+B145</f>
        <v>3535.3428502369989</v>
      </c>
      <c r="C141" s="131">
        <f t="shared" ref="C141:Y141" si="50">C142+C143+C144+C145</f>
        <v>3607.0579359169988</v>
      </c>
      <c r="D141" s="131">
        <f t="shared" si="50"/>
        <v>3684.2664465069993</v>
      </c>
      <c r="E141" s="131">
        <f t="shared" si="50"/>
        <v>3678.9797019669991</v>
      </c>
      <c r="F141" s="131">
        <f t="shared" si="50"/>
        <v>3681.6977468569994</v>
      </c>
      <c r="G141" s="131">
        <f t="shared" si="50"/>
        <v>3671.076213596999</v>
      </c>
      <c r="H141" s="131">
        <f t="shared" si="50"/>
        <v>3570.284739586999</v>
      </c>
      <c r="I141" s="131">
        <f t="shared" si="50"/>
        <v>3461.3966140969987</v>
      </c>
      <c r="J141" s="131">
        <f t="shared" si="50"/>
        <v>3409.9008892769989</v>
      </c>
      <c r="K141" s="131">
        <f t="shared" si="50"/>
        <v>3369.7839198769989</v>
      </c>
      <c r="L141" s="131">
        <f t="shared" si="50"/>
        <v>3358.978779096999</v>
      </c>
      <c r="M141" s="131">
        <f t="shared" si="50"/>
        <v>3360.404045376999</v>
      </c>
      <c r="N141" s="131">
        <f t="shared" si="50"/>
        <v>3332.021884756999</v>
      </c>
      <c r="O141" s="131">
        <f t="shared" si="50"/>
        <v>3339.3951797969994</v>
      </c>
      <c r="P141" s="131">
        <f t="shared" si="50"/>
        <v>3375.7185742069992</v>
      </c>
      <c r="Q141" s="131">
        <f t="shared" si="50"/>
        <v>3368.1461917969991</v>
      </c>
      <c r="R141" s="131">
        <f t="shared" si="50"/>
        <v>3386.8243255469988</v>
      </c>
      <c r="S141" s="131">
        <f t="shared" si="50"/>
        <v>3390.3358630469993</v>
      </c>
      <c r="T141" s="131">
        <f t="shared" si="50"/>
        <v>3400.2661750169991</v>
      </c>
      <c r="U141" s="131">
        <f t="shared" si="50"/>
        <v>3356.3984206469991</v>
      </c>
      <c r="V141" s="131">
        <f t="shared" si="50"/>
        <v>3331.2096583369994</v>
      </c>
      <c r="W141" s="131">
        <f t="shared" si="50"/>
        <v>3353.7330638469994</v>
      </c>
      <c r="X141" s="131">
        <f t="shared" si="50"/>
        <v>3377.545801156999</v>
      </c>
      <c r="Y141" s="131">
        <f t="shared" si="50"/>
        <v>3464.1332147569992</v>
      </c>
    </row>
    <row r="142" spans="1:25" ht="51.75" outlineLevel="1" thickBot="1" x14ac:dyDescent="0.25">
      <c r="A142" s="8" t="s">
        <v>88</v>
      </c>
      <c r="B142" s="134">
        <f>'[6]1'!$A$26</f>
        <v>1546.36394208</v>
      </c>
      <c r="C142" s="135">
        <f>'[6]1'!$B$26</f>
        <v>1618.0790277599999</v>
      </c>
      <c r="D142" s="135">
        <f>'[6]1'!$C$26</f>
        <v>1695.28753835</v>
      </c>
      <c r="E142" s="135">
        <f>'[6]1'!$D$26</f>
        <v>1690.00079381</v>
      </c>
      <c r="F142" s="135">
        <f>'[6]1'!$E$26</f>
        <v>1692.7188387000001</v>
      </c>
      <c r="G142" s="135">
        <f>'[6]1'!$F$26</f>
        <v>1682.0973054399999</v>
      </c>
      <c r="H142" s="135">
        <f>'[6]1'!$G$26</f>
        <v>1581.3058314299999</v>
      </c>
      <c r="I142" s="135">
        <f>'[6]1'!$H$26</f>
        <v>1472.4177059399999</v>
      </c>
      <c r="J142" s="135">
        <f>'[6]1'!$I$26</f>
        <v>1420.9219811200001</v>
      </c>
      <c r="K142" s="135">
        <f>'[6]1'!$J$26</f>
        <v>1380.80501172</v>
      </c>
      <c r="L142" s="135">
        <f>'[6]1'!$K$26</f>
        <v>1369.9998709399999</v>
      </c>
      <c r="M142" s="135">
        <f>'[6]1'!$L$26</f>
        <v>1371.4251372199999</v>
      </c>
      <c r="N142" s="135">
        <f>'[6]1'!$M$26</f>
        <v>1343.0429766</v>
      </c>
      <c r="O142" s="135">
        <f>'[6]1'!$N$26</f>
        <v>1350.4162716400001</v>
      </c>
      <c r="P142" s="135">
        <f>'[6]1'!$O$26</f>
        <v>1386.7396660500001</v>
      </c>
      <c r="Q142" s="135">
        <f>'[6]1'!$P$26</f>
        <v>1379.1672836400001</v>
      </c>
      <c r="R142" s="135">
        <f>'[6]1'!$Q$26</f>
        <v>1397.84541739</v>
      </c>
      <c r="S142" s="135">
        <f>'[6]1'!$R$26</f>
        <v>1401.35695489</v>
      </c>
      <c r="T142" s="135">
        <f>'[6]1'!$S$26</f>
        <v>1411.28726686</v>
      </c>
      <c r="U142" s="135">
        <f>'[6]1'!$T$26</f>
        <v>1367.41951249</v>
      </c>
      <c r="V142" s="135">
        <f>'[6]1'!$U$26</f>
        <v>1342.2307501800001</v>
      </c>
      <c r="W142" s="135">
        <f>'[6]1'!$V$26</f>
        <v>1364.7541556900001</v>
      </c>
      <c r="X142" s="135">
        <f>'[6]1'!$W$26</f>
        <v>1388.5668929999999</v>
      </c>
      <c r="Y142" s="136">
        <f>'[6]1'!$X$26</f>
        <v>1475.1543065999999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7.1439081569989282</v>
      </c>
      <c r="C145" s="135">
        <f>'[3]ВЭК 4 цк'!$H$4</f>
        <v>7.1439081569989282</v>
      </c>
      <c r="D145" s="135">
        <f>'[3]ВЭК 4 цк'!$H$4</f>
        <v>7.1439081569989282</v>
      </c>
      <c r="E145" s="135">
        <f>'[3]ВЭК 4 цк'!$H$4</f>
        <v>7.1439081569989282</v>
      </c>
      <c r="F145" s="135">
        <f>'[3]ВЭК 4 цк'!$H$4</f>
        <v>7.1439081569989282</v>
      </c>
      <c r="G145" s="135">
        <f>'[3]ВЭК 4 цк'!$H$4</f>
        <v>7.1439081569989282</v>
      </c>
      <c r="H145" s="135">
        <f>'[3]ВЭК 4 цк'!$H$4</f>
        <v>7.1439081569989282</v>
      </c>
      <c r="I145" s="135">
        <f>'[3]ВЭК 4 цк'!$H$4</f>
        <v>7.1439081569989282</v>
      </c>
      <c r="J145" s="135">
        <f>'[3]ВЭК 4 цк'!$H$4</f>
        <v>7.1439081569989282</v>
      </c>
      <c r="K145" s="135">
        <f>'[3]ВЭК 4 цк'!$H$4</f>
        <v>7.1439081569989282</v>
      </c>
      <c r="L145" s="135">
        <f>'[3]ВЭК 4 цк'!$H$4</f>
        <v>7.1439081569989282</v>
      </c>
      <c r="M145" s="135">
        <f>'[3]ВЭК 4 цк'!$H$4</f>
        <v>7.1439081569989282</v>
      </c>
      <c r="N145" s="135">
        <f>'[3]ВЭК 4 цк'!$H$4</f>
        <v>7.1439081569989282</v>
      </c>
      <c r="O145" s="135">
        <f>'[3]ВЭК 4 цк'!$H$4</f>
        <v>7.1439081569989282</v>
      </c>
      <c r="P145" s="135">
        <f>'[3]ВЭК 4 цк'!$H$4</f>
        <v>7.1439081569989282</v>
      </c>
      <c r="Q145" s="135">
        <f>'[3]ВЭК 4 цк'!$H$4</f>
        <v>7.1439081569989282</v>
      </c>
      <c r="R145" s="135">
        <f>'[3]ВЭК 4 цк'!$H$4</f>
        <v>7.1439081569989282</v>
      </c>
      <c r="S145" s="135">
        <f>'[3]ВЭК 4 цк'!$H$4</f>
        <v>7.1439081569989282</v>
      </c>
      <c r="T145" s="135">
        <f>'[3]ВЭК 4 цк'!$H$4</f>
        <v>7.1439081569989282</v>
      </c>
      <c r="U145" s="135">
        <f>'[3]ВЭК 4 цк'!$H$4</f>
        <v>7.1439081569989282</v>
      </c>
      <c r="V145" s="135">
        <f>'[3]ВЭК 4 цк'!$H$4</f>
        <v>7.1439081569989282</v>
      </c>
      <c r="W145" s="135">
        <f>'[3]ВЭК 4 цк'!$H$4</f>
        <v>7.1439081569989282</v>
      </c>
      <c r="X145" s="135">
        <f>'[3]ВЭК 4 цк'!$H$4</f>
        <v>7.1439081569989282</v>
      </c>
      <c r="Y145" s="136">
        <f>'[3]ВЭК 4 цк'!$H$4</f>
        <v>7.1439081569989282</v>
      </c>
    </row>
    <row r="146" spans="1:25" ht="21.75" customHeight="1" thickBot="1" x14ac:dyDescent="0.25">
      <c r="A146" s="18">
        <v>27</v>
      </c>
      <c r="B146" s="131">
        <f>B147+B148+B149+B150</f>
        <v>3467.2708573569989</v>
      </c>
      <c r="C146" s="131">
        <f t="shared" ref="C146:Y146" si="52">C147+C148+C149+C150</f>
        <v>3531.265070476999</v>
      </c>
      <c r="D146" s="131">
        <f t="shared" si="52"/>
        <v>3627.8386346569991</v>
      </c>
      <c r="E146" s="131">
        <f t="shared" si="52"/>
        <v>3653.0998998169989</v>
      </c>
      <c r="F146" s="131">
        <f t="shared" si="52"/>
        <v>3646.471761416999</v>
      </c>
      <c r="G146" s="131">
        <f t="shared" si="52"/>
        <v>3611.4270190969992</v>
      </c>
      <c r="H146" s="131">
        <f t="shared" si="52"/>
        <v>3520.061881966999</v>
      </c>
      <c r="I146" s="131">
        <f t="shared" si="52"/>
        <v>3440.9522496769991</v>
      </c>
      <c r="J146" s="131">
        <f t="shared" si="52"/>
        <v>3422.0087870869993</v>
      </c>
      <c r="K146" s="131">
        <f t="shared" si="52"/>
        <v>3384.8267876669988</v>
      </c>
      <c r="L146" s="131">
        <f t="shared" si="52"/>
        <v>3376.089923266999</v>
      </c>
      <c r="M146" s="131">
        <f t="shared" si="52"/>
        <v>3371.3969605469993</v>
      </c>
      <c r="N146" s="131">
        <f t="shared" si="52"/>
        <v>3360.5736400469991</v>
      </c>
      <c r="O146" s="131">
        <f t="shared" si="52"/>
        <v>3354.4730822469992</v>
      </c>
      <c r="P146" s="131">
        <f t="shared" si="52"/>
        <v>3413.0691663669991</v>
      </c>
      <c r="Q146" s="131">
        <f t="shared" si="52"/>
        <v>3438.2032311069988</v>
      </c>
      <c r="R146" s="131">
        <f t="shared" si="52"/>
        <v>3440.9244638669988</v>
      </c>
      <c r="S146" s="131">
        <f t="shared" si="52"/>
        <v>3445.9929776069994</v>
      </c>
      <c r="T146" s="131">
        <f t="shared" si="52"/>
        <v>3420.932850106999</v>
      </c>
      <c r="U146" s="131">
        <f t="shared" si="52"/>
        <v>3354.3958813269992</v>
      </c>
      <c r="V146" s="131">
        <f t="shared" si="52"/>
        <v>3336.8233191369991</v>
      </c>
      <c r="W146" s="131">
        <f t="shared" si="52"/>
        <v>3350.8029064969987</v>
      </c>
      <c r="X146" s="131">
        <f t="shared" si="52"/>
        <v>3412.8476868869993</v>
      </c>
      <c r="Y146" s="131">
        <f t="shared" si="52"/>
        <v>3500.5138445469993</v>
      </c>
    </row>
    <row r="147" spans="1:25" ht="51.75" outlineLevel="1" thickBot="1" x14ac:dyDescent="0.25">
      <c r="A147" s="8" t="s">
        <v>88</v>
      </c>
      <c r="B147" s="134">
        <f>'[6]1'!$A$27</f>
        <v>1478.2919492000001</v>
      </c>
      <c r="C147" s="135">
        <f>'[6]1'!$B$27</f>
        <v>1542.2861623199999</v>
      </c>
      <c r="D147" s="135">
        <f>'[6]1'!$C$27</f>
        <v>1638.8597265000001</v>
      </c>
      <c r="E147" s="135">
        <f>'[6]1'!$D$27</f>
        <v>1664.1209916600001</v>
      </c>
      <c r="F147" s="135">
        <f>'[6]1'!$E$27</f>
        <v>1657.4928532599999</v>
      </c>
      <c r="G147" s="135">
        <f>'[6]1'!$F$27</f>
        <v>1622.4481109400001</v>
      </c>
      <c r="H147" s="135">
        <f>'[6]1'!$G$27</f>
        <v>1531.0829738100001</v>
      </c>
      <c r="I147" s="135">
        <f>'[6]1'!$H$27</f>
        <v>1451.9733415200001</v>
      </c>
      <c r="J147" s="135">
        <f>'[6]1'!$I$27</f>
        <v>1433.02987893</v>
      </c>
      <c r="K147" s="135">
        <f>'[6]1'!$J$27</f>
        <v>1395.84787951</v>
      </c>
      <c r="L147" s="135">
        <f>'[6]1'!$K$27</f>
        <v>1387.1110151099999</v>
      </c>
      <c r="M147" s="135">
        <f>'[6]1'!$L$27</f>
        <v>1382.41805239</v>
      </c>
      <c r="N147" s="135">
        <f>'[6]1'!$M$27</f>
        <v>1371.59473189</v>
      </c>
      <c r="O147" s="135">
        <f>'[6]1'!$N$27</f>
        <v>1365.4941740899999</v>
      </c>
      <c r="P147" s="135">
        <f>'[6]1'!$O$27</f>
        <v>1424.09025821</v>
      </c>
      <c r="Q147" s="135">
        <f>'[6]1'!$P$27</f>
        <v>1449.22432295</v>
      </c>
      <c r="R147" s="135">
        <f>'[6]1'!$Q$27</f>
        <v>1451.94555571</v>
      </c>
      <c r="S147" s="135">
        <f>'[6]1'!$R$27</f>
        <v>1457.0140694500001</v>
      </c>
      <c r="T147" s="135">
        <f>'[6]1'!$S$27</f>
        <v>1431.9539419499999</v>
      </c>
      <c r="U147" s="135">
        <f>'[6]1'!$T$27</f>
        <v>1365.4169731699999</v>
      </c>
      <c r="V147" s="135">
        <f>'[6]1'!$U$27</f>
        <v>1347.84441098</v>
      </c>
      <c r="W147" s="135">
        <f>'[6]1'!$V$27</f>
        <v>1361.8239983399999</v>
      </c>
      <c r="X147" s="135">
        <f>'[6]1'!$W$27</f>
        <v>1423.86877873</v>
      </c>
      <c r="Y147" s="136">
        <f>'[6]1'!$X$27</f>
        <v>1511.53493639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7.1439081569989282</v>
      </c>
      <c r="C150" s="135">
        <f>'[3]ВЭК 4 цк'!$H$4</f>
        <v>7.1439081569989282</v>
      </c>
      <c r="D150" s="135">
        <f>'[3]ВЭК 4 цк'!$H$4</f>
        <v>7.1439081569989282</v>
      </c>
      <c r="E150" s="135">
        <f>'[3]ВЭК 4 цк'!$H$4</f>
        <v>7.1439081569989282</v>
      </c>
      <c r="F150" s="135">
        <f>'[3]ВЭК 4 цк'!$H$4</f>
        <v>7.1439081569989282</v>
      </c>
      <c r="G150" s="135">
        <f>'[3]ВЭК 4 цк'!$H$4</f>
        <v>7.1439081569989282</v>
      </c>
      <c r="H150" s="135">
        <f>'[3]ВЭК 4 цк'!$H$4</f>
        <v>7.1439081569989282</v>
      </c>
      <c r="I150" s="135">
        <f>'[3]ВЭК 4 цк'!$H$4</f>
        <v>7.1439081569989282</v>
      </c>
      <c r="J150" s="135">
        <f>'[3]ВЭК 4 цк'!$H$4</f>
        <v>7.1439081569989282</v>
      </c>
      <c r="K150" s="135">
        <f>'[3]ВЭК 4 цк'!$H$4</f>
        <v>7.1439081569989282</v>
      </c>
      <c r="L150" s="135">
        <f>'[3]ВЭК 4 цк'!$H$4</f>
        <v>7.1439081569989282</v>
      </c>
      <c r="M150" s="135">
        <f>'[3]ВЭК 4 цк'!$H$4</f>
        <v>7.1439081569989282</v>
      </c>
      <c r="N150" s="135">
        <f>'[3]ВЭК 4 цк'!$H$4</f>
        <v>7.1439081569989282</v>
      </c>
      <c r="O150" s="135">
        <f>'[3]ВЭК 4 цк'!$H$4</f>
        <v>7.1439081569989282</v>
      </c>
      <c r="P150" s="135">
        <f>'[3]ВЭК 4 цк'!$H$4</f>
        <v>7.1439081569989282</v>
      </c>
      <c r="Q150" s="135">
        <f>'[3]ВЭК 4 цк'!$H$4</f>
        <v>7.1439081569989282</v>
      </c>
      <c r="R150" s="135">
        <f>'[3]ВЭК 4 цк'!$H$4</f>
        <v>7.1439081569989282</v>
      </c>
      <c r="S150" s="135">
        <f>'[3]ВЭК 4 цк'!$H$4</f>
        <v>7.1439081569989282</v>
      </c>
      <c r="T150" s="135">
        <f>'[3]ВЭК 4 цк'!$H$4</f>
        <v>7.1439081569989282</v>
      </c>
      <c r="U150" s="135">
        <f>'[3]ВЭК 4 цк'!$H$4</f>
        <v>7.1439081569989282</v>
      </c>
      <c r="V150" s="135">
        <f>'[3]ВЭК 4 цк'!$H$4</f>
        <v>7.1439081569989282</v>
      </c>
      <c r="W150" s="135">
        <f>'[3]ВЭК 4 цк'!$H$4</f>
        <v>7.1439081569989282</v>
      </c>
      <c r="X150" s="135">
        <f>'[3]ВЭК 4 цк'!$H$4</f>
        <v>7.1439081569989282</v>
      </c>
      <c r="Y150" s="136">
        <f>'[3]ВЭК 4 цк'!$H$4</f>
        <v>7.1439081569989282</v>
      </c>
    </row>
    <row r="151" spans="1:25" ht="21.75" customHeight="1" thickBot="1" x14ac:dyDescent="0.25">
      <c r="A151" s="18">
        <v>28</v>
      </c>
      <c r="B151" s="131">
        <f>B152+B153+B154+B155</f>
        <v>3617.0844907369992</v>
      </c>
      <c r="C151" s="131">
        <f t="shared" ref="C151:Y151" si="54">C152+C153+C154+C155</f>
        <v>3648.727501636999</v>
      </c>
      <c r="D151" s="131">
        <f t="shared" si="54"/>
        <v>3748.1713580369988</v>
      </c>
      <c r="E151" s="131">
        <f t="shared" si="54"/>
        <v>3741.770846686999</v>
      </c>
      <c r="F151" s="131">
        <f t="shared" si="54"/>
        <v>3740.5065734169993</v>
      </c>
      <c r="G151" s="131">
        <f t="shared" si="54"/>
        <v>3727.6504075669991</v>
      </c>
      <c r="H151" s="131">
        <f t="shared" si="54"/>
        <v>3646.159817196999</v>
      </c>
      <c r="I151" s="131">
        <f t="shared" si="54"/>
        <v>3548.790922626999</v>
      </c>
      <c r="J151" s="131">
        <f t="shared" si="54"/>
        <v>3510.799294216999</v>
      </c>
      <c r="K151" s="131">
        <f t="shared" si="54"/>
        <v>3456.6682624869991</v>
      </c>
      <c r="L151" s="131">
        <f t="shared" si="54"/>
        <v>3453.7521927469988</v>
      </c>
      <c r="M151" s="131">
        <f t="shared" si="54"/>
        <v>3458.5248363469991</v>
      </c>
      <c r="N151" s="131">
        <f t="shared" si="54"/>
        <v>3444.5248476169991</v>
      </c>
      <c r="O151" s="131">
        <f t="shared" si="54"/>
        <v>3471.5430903969991</v>
      </c>
      <c r="P151" s="131">
        <f t="shared" si="54"/>
        <v>3508.171455926999</v>
      </c>
      <c r="Q151" s="131">
        <f t="shared" si="54"/>
        <v>3505.2616259269989</v>
      </c>
      <c r="R151" s="131">
        <f t="shared" si="54"/>
        <v>3502.0868972969993</v>
      </c>
      <c r="S151" s="131">
        <f t="shared" si="54"/>
        <v>3504.553134676999</v>
      </c>
      <c r="T151" s="131">
        <f t="shared" si="54"/>
        <v>3479.2258080269994</v>
      </c>
      <c r="U151" s="131">
        <f t="shared" si="54"/>
        <v>3421.3182025869992</v>
      </c>
      <c r="V151" s="131">
        <f t="shared" si="54"/>
        <v>3408.1798000969993</v>
      </c>
      <c r="W151" s="131">
        <f t="shared" si="54"/>
        <v>3420.9765868269988</v>
      </c>
      <c r="X151" s="131">
        <f t="shared" si="54"/>
        <v>3484.5235018969988</v>
      </c>
      <c r="Y151" s="131">
        <f t="shared" si="54"/>
        <v>3577.9946919569993</v>
      </c>
    </row>
    <row r="152" spans="1:25" ht="51.75" outlineLevel="1" thickBot="1" x14ac:dyDescent="0.25">
      <c r="A152" s="8" t="s">
        <v>88</v>
      </c>
      <c r="B152" s="134">
        <f>'[6]1'!$A$28</f>
        <v>1628.1055825799999</v>
      </c>
      <c r="C152" s="135">
        <f>'[6]1'!$B$28</f>
        <v>1659.74859348</v>
      </c>
      <c r="D152" s="135">
        <f>'[6]1'!$C$28</f>
        <v>1759.1924498799999</v>
      </c>
      <c r="E152" s="135">
        <f>'[6]1'!$D$28</f>
        <v>1752.7919385299999</v>
      </c>
      <c r="F152" s="135">
        <f>'[6]1'!$E$28</f>
        <v>1751.52766526</v>
      </c>
      <c r="G152" s="135">
        <f>'[6]1'!$F$28</f>
        <v>1738.67149941</v>
      </c>
      <c r="H152" s="135">
        <f>'[6]1'!$G$28</f>
        <v>1657.18090904</v>
      </c>
      <c r="I152" s="135">
        <f>'[6]1'!$H$28</f>
        <v>1559.8120144699999</v>
      </c>
      <c r="J152" s="135">
        <f>'[6]1'!$I$28</f>
        <v>1521.8203860599999</v>
      </c>
      <c r="K152" s="135">
        <f>'[6]1'!$J$28</f>
        <v>1467.68935433</v>
      </c>
      <c r="L152" s="135">
        <f>'[6]1'!$K$28</f>
        <v>1464.77328459</v>
      </c>
      <c r="M152" s="135">
        <f>'[6]1'!$L$28</f>
        <v>1469.54592819</v>
      </c>
      <c r="N152" s="135">
        <f>'[6]1'!$M$28</f>
        <v>1455.54593946</v>
      </c>
      <c r="O152" s="135">
        <f>'[6]1'!$N$28</f>
        <v>1482.56418224</v>
      </c>
      <c r="P152" s="135">
        <f>'[6]1'!$O$28</f>
        <v>1519.1925477699999</v>
      </c>
      <c r="Q152" s="135">
        <f>'[6]1'!$P$28</f>
        <v>1516.2827177700001</v>
      </c>
      <c r="R152" s="135">
        <f>'[6]1'!$Q$28</f>
        <v>1513.10798914</v>
      </c>
      <c r="S152" s="135">
        <f>'[6]1'!$R$28</f>
        <v>1515.5742265199999</v>
      </c>
      <c r="T152" s="135">
        <f>'[6]1'!$S$28</f>
        <v>1490.2468998700001</v>
      </c>
      <c r="U152" s="135">
        <f>'[6]1'!$T$28</f>
        <v>1432.3392944300001</v>
      </c>
      <c r="V152" s="135">
        <f>'[6]1'!$U$28</f>
        <v>1419.20089194</v>
      </c>
      <c r="W152" s="135">
        <f>'[6]1'!$V$28</f>
        <v>1431.9976786699999</v>
      </c>
      <c r="X152" s="135">
        <f>'[6]1'!$W$28</f>
        <v>1495.54459374</v>
      </c>
      <c r="Y152" s="136">
        <f>'[6]1'!$X$28</f>
        <v>1589.0157838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7.1439081569989282</v>
      </c>
      <c r="C155" s="135">
        <f>'[3]ВЭК 4 цк'!$H$4</f>
        <v>7.1439081569989282</v>
      </c>
      <c r="D155" s="135">
        <f>'[3]ВЭК 4 цк'!$H$4</f>
        <v>7.1439081569989282</v>
      </c>
      <c r="E155" s="135">
        <f>'[3]ВЭК 4 цк'!$H$4</f>
        <v>7.1439081569989282</v>
      </c>
      <c r="F155" s="135">
        <f>'[3]ВЭК 4 цк'!$H$4</f>
        <v>7.1439081569989282</v>
      </c>
      <c r="G155" s="135">
        <f>'[3]ВЭК 4 цк'!$H$4</f>
        <v>7.1439081569989282</v>
      </c>
      <c r="H155" s="135">
        <f>'[3]ВЭК 4 цк'!$H$4</f>
        <v>7.1439081569989282</v>
      </c>
      <c r="I155" s="135">
        <f>'[3]ВЭК 4 цк'!$H$4</f>
        <v>7.1439081569989282</v>
      </c>
      <c r="J155" s="135">
        <f>'[3]ВЭК 4 цк'!$H$4</f>
        <v>7.1439081569989282</v>
      </c>
      <c r="K155" s="135">
        <f>'[3]ВЭК 4 цк'!$H$4</f>
        <v>7.1439081569989282</v>
      </c>
      <c r="L155" s="135">
        <f>'[3]ВЭК 4 цк'!$H$4</f>
        <v>7.1439081569989282</v>
      </c>
      <c r="M155" s="135">
        <f>'[3]ВЭК 4 цк'!$H$4</f>
        <v>7.1439081569989282</v>
      </c>
      <c r="N155" s="135">
        <f>'[3]ВЭК 4 цк'!$H$4</f>
        <v>7.1439081569989282</v>
      </c>
      <c r="O155" s="135">
        <f>'[3]ВЭК 4 цк'!$H$4</f>
        <v>7.1439081569989282</v>
      </c>
      <c r="P155" s="135">
        <f>'[3]ВЭК 4 цк'!$H$4</f>
        <v>7.1439081569989282</v>
      </c>
      <c r="Q155" s="135">
        <f>'[3]ВЭК 4 цк'!$H$4</f>
        <v>7.1439081569989282</v>
      </c>
      <c r="R155" s="135">
        <f>'[3]ВЭК 4 цк'!$H$4</f>
        <v>7.1439081569989282</v>
      </c>
      <c r="S155" s="135">
        <f>'[3]ВЭК 4 цк'!$H$4</f>
        <v>7.1439081569989282</v>
      </c>
      <c r="T155" s="135">
        <f>'[3]ВЭК 4 цк'!$H$4</f>
        <v>7.1439081569989282</v>
      </c>
      <c r="U155" s="135">
        <f>'[3]ВЭК 4 цк'!$H$4</f>
        <v>7.1439081569989282</v>
      </c>
      <c r="V155" s="135">
        <f>'[3]ВЭК 4 цк'!$H$4</f>
        <v>7.1439081569989282</v>
      </c>
      <c r="W155" s="135">
        <f>'[3]ВЭК 4 цк'!$H$4</f>
        <v>7.1439081569989282</v>
      </c>
      <c r="X155" s="135">
        <f>'[3]ВЭК 4 цк'!$H$4</f>
        <v>7.1439081569989282</v>
      </c>
      <c r="Y155" s="136">
        <f>'[3]ВЭК 4 цк'!$H$4</f>
        <v>7.1439081569989282</v>
      </c>
    </row>
    <row r="156" spans="1:25" ht="21.75" customHeight="1" thickBot="1" x14ac:dyDescent="0.25">
      <c r="A156" s="18">
        <v>29</v>
      </c>
      <c r="B156" s="131">
        <f>B157+B158+B159+B160</f>
        <v>3611.7003801669989</v>
      </c>
      <c r="C156" s="131">
        <f t="shared" ref="C156:Y156" si="56">C157+C158+C159+C160</f>
        <v>3685.110528406999</v>
      </c>
      <c r="D156" s="131">
        <f t="shared" si="56"/>
        <v>3782.487026636999</v>
      </c>
      <c r="E156" s="131">
        <f t="shared" si="56"/>
        <v>3786.8067849269992</v>
      </c>
      <c r="F156" s="131">
        <f t="shared" si="56"/>
        <v>3787.4513996769992</v>
      </c>
      <c r="G156" s="131">
        <f t="shared" si="56"/>
        <v>3775.3319312969988</v>
      </c>
      <c r="H156" s="131">
        <f t="shared" si="56"/>
        <v>3697.402751916999</v>
      </c>
      <c r="I156" s="131">
        <f t="shared" si="56"/>
        <v>3576.020701516999</v>
      </c>
      <c r="J156" s="131">
        <f t="shared" si="56"/>
        <v>3527.5618163369991</v>
      </c>
      <c r="K156" s="131">
        <f t="shared" si="56"/>
        <v>3478.9456283769991</v>
      </c>
      <c r="L156" s="131">
        <f t="shared" si="56"/>
        <v>3475.836402216999</v>
      </c>
      <c r="M156" s="131">
        <f t="shared" si="56"/>
        <v>3480.3994289469993</v>
      </c>
      <c r="N156" s="131">
        <f t="shared" si="56"/>
        <v>3493.8254246969991</v>
      </c>
      <c r="O156" s="131">
        <f t="shared" si="56"/>
        <v>3477.2852075469991</v>
      </c>
      <c r="P156" s="131">
        <f t="shared" si="56"/>
        <v>3543.5037214169988</v>
      </c>
      <c r="Q156" s="131">
        <f t="shared" si="56"/>
        <v>3519.0680676469992</v>
      </c>
      <c r="R156" s="131">
        <f t="shared" si="56"/>
        <v>3529.5367908069993</v>
      </c>
      <c r="S156" s="131">
        <f t="shared" si="56"/>
        <v>3535.2465371469989</v>
      </c>
      <c r="T156" s="131">
        <f t="shared" si="56"/>
        <v>3498.6613484169993</v>
      </c>
      <c r="U156" s="131">
        <f t="shared" si="56"/>
        <v>3454.5095012069992</v>
      </c>
      <c r="V156" s="131">
        <f t="shared" si="56"/>
        <v>3440.8293298969993</v>
      </c>
      <c r="W156" s="131">
        <f t="shared" si="56"/>
        <v>3457.0356105869992</v>
      </c>
      <c r="X156" s="131">
        <f t="shared" si="56"/>
        <v>3518.4701469269994</v>
      </c>
      <c r="Y156" s="131">
        <f t="shared" si="56"/>
        <v>3678.073550276999</v>
      </c>
    </row>
    <row r="157" spans="1:25" ht="51.75" outlineLevel="1" thickBot="1" x14ac:dyDescent="0.25">
      <c r="A157" s="8" t="s">
        <v>88</v>
      </c>
      <c r="B157" s="134">
        <f>'[6]1'!$A$29</f>
        <v>1622.7214720100001</v>
      </c>
      <c r="C157" s="135">
        <f>'[6]1'!$B$29</f>
        <v>1696.13162025</v>
      </c>
      <c r="D157" s="135">
        <f>'[6]1'!$C$29</f>
        <v>1793.5081184799999</v>
      </c>
      <c r="E157" s="135">
        <f>'[6]1'!$D$29</f>
        <v>1797.8278767700001</v>
      </c>
      <c r="F157" s="135">
        <f>'[6]1'!$E$29</f>
        <v>1798.4724915199999</v>
      </c>
      <c r="G157" s="135">
        <f>'[6]1'!$F$29</f>
        <v>1786.35302314</v>
      </c>
      <c r="H157" s="135">
        <f>'[6]1'!$G$29</f>
        <v>1708.42384376</v>
      </c>
      <c r="I157" s="135">
        <f>'[6]1'!$H$29</f>
        <v>1587.0417933599999</v>
      </c>
      <c r="J157" s="135">
        <f>'[6]1'!$I$29</f>
        <v>1538.58290818</v>
      </c>
      <c r="K157" s="135">
        <f>'[6]1'!$J$29</f>
        <v>1489.9667202200001</v>
      </c>
      <c r="L157" s="135">
        <f>'[6]1'!$K$29</f>
        <v>1486.8574940599999</v>
      </c>
      <c r="M157" s="135">
        <f>'[6]1'!$L$29</f>
        <v>1491.42052079</v>
      </c>
      <c r="N157" s="135">
        <f>'[6]1'!$M$29</f>
        <v>1504.84651654</v>
      </c>
      <c r="O157" s="135">
        <f>'[6]1'!$N$29</f>
        <v>1488.30629939</v>
      </c>
      <c r="P157" s="135">
        <f>'[6]1'!$O$29</f>
        <v>1554.52481326</v>
      </c>
      <c r="Q157" s="135">
        <f>'[6]1'!$P$29</f>
        <v>1530.0891594899999</v>
      </c>
      <c r="R157" s="135">
        <f>'[6]1'!$Q$29</f>
        <v>1540.55788265</v>
      </c>
      <c r="S157" s="135">
        <f>'[6]1'!$R$29</f>
        <v>1546.26762899</v>
      </c>
      <c r="T157" s="135">
        <f>'[6]1'!$S$29</f>
        <v>1509.68244026</v>
      </c>
      <c r="U157" s="135">
        <f>'[6]1'!$T$29</f>
        <v>1465.5305930500001</v>
      </c>
      <c r="V157" s="135">
        <f>'[6]1'!$U$29</f>
        <v>1451.85042174</v>
      </c>
      <c r="W157" s="135">
        <f>'[6]1'!$V$29</f>
        <v>1468.0567024300001</v>
      </c>
      <c r="X157" s="135">
        <f>'[6]1'!$W$29</f>
        <v>1529.4912387700001</v>
      </c>
      <c r="Y157" s="136">
        <f>'[6]1'!$X$29</f>
        <v>1689.0946421199999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7.1439081569989282</v>
      </c>
      <c r="C160" s="135">
        <f>'[3]ВЭК 4 цк'!$H$4</f>
        <v>7.1439081569989282</v>
      </c>
      <c r="D160" s="135">
        <f>'[3]ВЭК 4 цк'!$H$4</f>
        <v>7.1439081569989282</v>
      </c>
      <c r="E160" s="135">
        <f>'[3]ВЭК 4 цк'!$H$4</f>
        <v>7.1439081569989282</v>
      </c>
      <c r="F160" s="135">
        <f>'[3]ВЭК 4 цк'!$H$4</f>
        <v>7.1439081569989282</v>
      </c>
      <c r="G160" s="135">
        <f>'[3]ВЭК 4 цк'!$H$4</f>
        <v>7.1439081569989282</v>
      </c>
      <c r="H160" s="135">
        <f>'[3]ВЭК 4 цк'!$H$4</f>
        <v>7.1439081569989282</v>
      </c>
      <c r="I160" s="135">
        <f>'[3]ВЭК 4 цк'!$H$4</f>
        <v>7.1439081569989282</v>
      </c>
      <c r="J160" s="135">
        <f>'[3]ВЭК 4 цк'!$H$4</f>
        <v>7.1439081569989282</v>
      </c>
      <c r="K160" s="135">
        <f>'[3]ВЭК 4 цк'!$H$4</f>
        <v>7.1439081569989282</v>
      </c>
      <c r="L160" s="135">
        <f>'[3]ВЭК 4 цк'!$H$4</f>
        <v>7.1439081569989282</v>
      </c>
      <c r="M160" s="135">
        <f>'[3]ВЭК 4 цк'!$H$4</f>
        <v>7.1439081569989282</v>
      </c>
      <c r="N160" s="135">
        <f>'[3]ВЭК 4 цк'!$H$4</f>
        <v>7.1439081569989282</v>
      </c>
      <c r="O160" s="135">
        <f>'[3]ВЭК 4 цк'!$H$4</f>
        <v>7.1439081569989282</v>
      </c>
      <c r="P160" s="135">
        <f>'[3]ВЭК 4 цк'!$H$4</f>
        <v>7.1439081569989282</v>
      </c>
      <c r="Q160" s="135">
        <f>'[3]ВЭК 4 цк'!$H$4</f>
        <v>7.1439081569989282</v>
      </c>
      <c r="R160" s="135">
        <f>'[3]ВЭК 4 цк'!$H$4</f>
        <v>7.1439081569989282</v>
      </c>
      <c r="S160" s="135">
        <f>'[3]ВЭК 4 цк'!$H$4</f>
        <v>7.1439081569989282</v>
      </c>
      <c r="T160" s="135">
        <f>'[3]ВЭК 4 цк'!$H$4</f>
        <v>7.1439081569989282</v>
      </c>
      <c r="U160" s="135">
        <f>'[3]ВЭК 4 цк'!$H$4</f>
        <v>7.1439081569989282</v>
      </c>
      <c r="V160" s="135">
        <f>'[3]ВЭК 4 цк'!$H$4</f>
        <v>7.1439081569989282</v>
      </c>
      <c r="W160" s="135">
        <f>'[3]ВЭК 4 цк'!$H$4</f>
        <v>7.1439081569989282</v>
      </c>
      <c r="X160" s="135">
        <f>'[3]ВЭК 4 цк'!$H$4</f>
        <v>7.1439081569989282</v>
      </c>
      <c r="Y160" s="136">
        <f>'[3]ВЭК 4 цк'!$H$4</f>
        <v>7.1439081569989282</v>
      </c>
    </row>
    <row r="161" spans="1:25" ht="21.75" customHeight="1" thickBot="1" x14ac:dyDescent="0.25">
      <c r="A161" s="18">
        <v>30</v>
      </c>
      <c r="B161" s="131">
        <f>B162+B163+B164+B165</f>
        <v>3623.0566293169991</v>
      </c>
      <c r="C161" s="131">
        <f t="shared" ref="C161:Y161" si="58">C162+C163+C164+C165</f>
        <v>3615.7471963169992</v>
      </c>
      <c r="D161" s="131">
        <f t="shared" si="58"/>
        <v>3687.4285663269993</v>
      </c>
      <c r="E161" s="131">
        <f t="shared" si="58"/>
        <v>3700.3866556569992</v>
      </c>
      <c r="F161" s="131">
        <f t="shared" si="58"/>
        <v>3693.2763226169991</v>
      </c>
      <c r="G161" s="131">
        <f t="shared" si="58"/>
        <v>3683.349821806999</v>
      </c>
      <c r="H161" s="131">
        <f t="shared" si="58"/>
        <v>3649.0389101669989</v>
      </c>
      <c r="I161" s="131">
        <f t="shared" si="58"/>
        <v>3595.812034316999</v>
      </c>
      <c r="J161" s="131">
        <f t="shared" si="58"/>
        <v>3511.0743228069991</v>
      </c>
      <c r="K161" s="131">
        <f t="shared" si="58"/>
        <v>3427.512700246999</v>
      </c>
      <c r="L161" s="131">
        <f t="shared" si="58"/>
        <v>3405.2631604569988</v>
      </c>
      <c r="M161" s="131">
        <f t="shared" si="58"/>
        <v>3407.9489409169992</v>
      </c>
      <c r="N161" s="131">
        <f t="shared" si="58"/>
        <v>3382.6032188369991</v>
      </c>
      <c r="O161" s="131">
        <f t="shared" si="58"/>
        <v>3399.9896646769994</v>
      </c>
      <c r="P161" s="131">
        <f t="shared" si="58"/>
        <v>3441.5174729669989</v>
      </c>
      <c r="Q161" s="131">
        <f t="shared" si="58"/>
        <v>3435.8552776569991</v>
      </c>
      <c r="R161" s="131">
        <f t="shared" si="58"/>
        <v>3436.1160912369992</v>
      </c>
      <c r="S161" s="131">
        <f t="shared" si="58"/>
        <v>3453.1661507969993</v>
      </c>
      <c r="T161" s="131">
        <f t="shared" si="58"/>
        <v>3433.7725692069989</v>
      </c>
      <c r="U161" s="131">
        <f t="shared" si="58"/>
        <v>3420.1282456169993</v>
      </c>
      <c r="V161" s="131">
        <f t="shared" si="58"/>
        <v>3400.6174417869988</v>
      </c>
      <c r="W161" s="131">
        <f t="shared" si="58"/>
        <v>3419.2879507669991</v>
      </c>
      <c r="X161" s="131">
        <f t="shared" si="58"/>
        <v>3470.9361664469989</v>
      </c>
      <c r="Y161" s="131">
        <f t="shared" si="58"/>
        <v>3532.2629668369991</v>
      </c>
    </row>
    <row r="162" spans="1:25" ht="51.75" outlineLevel="1" thickBot="1" x14ac:dyDescent="0.25">
      <c r="A162" s="8" t="s">
        <v>88</v>
      </c>
      <c r="B162" s="134">
        <f>'[6]1'!$A$30</f>
        <v>1634.07772116</v>
      </c>
      <c r="C162" s="135">
        <f>'[6]1'!$B$30</f>
        <v>1626.7682881600001</v>
      </c>
      <c r="D162" s="135">
        <f>'[6]1'!$C$30</f>
        <v>1698.44965817</v>
      </c>
      <c r="E162" s="135">
        <f>'[6]1'!$D$30</f>
        <v>1711.4077474999999</v>
      </c>
      <c r="F162" s="135">
        <f>'[6]1'!$E$30</f>
        <v>1704.29741446</v>
      </c>
      <c r="G162" s="135">
        <f>'[6]1'!$F$30</f>
        <v>1694.3709136499999</v>
      </c>
      <c r="H162" s="135">
        <f>'[6]1'!$G$30</f>
        <v>1660.0600020100001</v>
      </c>
      <c r="I162" s="135">
        <f>'[6]1'!$H$30</f>
        <v>1606.8331261599999</v>
      </c>
      <c r="J162" s="135">
        <f>'[6]1'!$I$30</f>
        <v>1522.0954146500001</v>
      </c>
      <c r="K162" s="135">
        <f>'[6]1'!$J$30</f>
        <v>1438.5337920899999</v>
      </c>
      <c r="L162" s="135">
        <f>'[6]1'!$K$30</f>
        <v>1416.2842522999999</v>
      </c>
      <c r="M162" s="135">
        <f>'[6]1'!$L$30</f>
        <v>1418.9700327600001</v>
      </c>
      <c r="N162" s="135">
        <f>'[6]1'!$M$30</f>
        <v>1393.62431068</v>
      </c>
      <c r="O162" s="135">
        <f>'[6]1'!$N$30</f>
        <v>1411.0107565200001</v>
      </c>
      <c r="P162" s="135">
        <f>'[6]1'!$O$30</f>
        <v>1452.53856481</v>
      </c>
      <c r="Q162" s="135">
        <f>'[6]1'!$P$30</f>
        <v>1446.8763695</v>
      </c>
      <c r="R162" s="135">
        <f>'[6]1'!$Q$30</f>
        <v>1447.1371830800001</v>
      </c>
      <c r="S162" s="135">
        <f>'[6]1'!$R$30</f>
        <v>1464.18724264</v>
      </c>
      <c r="T162" s="135">
        <f>'[6]1'!$S$30</f>
        <v>1444.7936610500001</v>
      </c>
      <c r="U162" s="135">
        <f>'[6]1'!$T$30</f>
        <v>1431.14933746</v>
      </c>
      <c r="V162" s="135">
        <f>'[6]1'!$U$30</f>
        <v>1411.63853363</v>
      </c>
      <c r="W162" s="135">
        <f>'[6]1'!$V$30</f>
        <v>1430.30904261</v>
      </c>
      <c r="X162" s="135">
        <f>'[6]1'!$W$30</f>
        <v>1481.95725829</v>
      </c>
      <c r="Y162" s="136">
        <f>'[6]1'!$X$30</f>
        <v>1543.28405868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7.1439081569989282</v>
      </c>
      <c r="C165" s="135">
        <f>'[3]ВЭК 4 цк'!$H$4</f>
        <v>7.1439081569989282</v>
      </c>
      <c r="D165" s="135">
        <f>'[3]ВЭК 4 цк'!$H$4</f>
        <v>7.1439081569989282</v>
      </c>
      <c r="E165" s="135">
        <f>'[3]ВЭК 4 цк'!$H$4</f>
        <v>7.1439081569989282</v>
      </c>
      <c r="F165" s="135">
        <f>'[3]ВЭК 4 цк'!$H$4</f>
        <v>7.1439081569989282</v>
      </c>
      <c r="G165" s="135">
        <f>'[3]ВЭК 4 цк'!$H$4</f>
        <v>7.1439081569989282</v>
      </c>
      <c r="H165" s="135">
        <f>'[3]ВЭК 4 цк'!$H$4</f>
        <v>7.1439081569989282</v>
      </c>
      <c r="I165" s="135">
        <f>'[3]ВЭК 4 цк'!$H$4</f>
        <v>7.1439081569989282</v>
      </c>
      <c r="J165" s="135">
        <f>'[3]ВЭК 4 цк'!$H$4</f>
        <v>7.1439081569989282</v>
      </c>
      <c r="K165" s="135">
        <f>'[3]ВЭК 4 цк'!$H$4</f>
        <v>7.1439081569989282</v>
      </c>
      <c r="L165" s="135">
        <f>'[3]ВЭК 4 цк'!$H$4</f>
        <v>7.1439081569989282</v>
      </c>
      <c r="M165" s="135">
        <f>'[3]ВЭК 4 цк'!$H$4</f>
        <v>7.1439081569989282</v>
      </c>
      <c r="N165" s="135">
        <f>'[3]ВЭК 4 цк'!$H$4</f>
        <v>7.1439081569989282</v>
      </c>
      <c r="O165" s="135">
        <f>'[3]ВЭК 4 цк'!$H$4</f>
        <v>7.1439081569989282</v>
      </c>
      <c r="P165" s="135">
        <f>'[3]ВЭК 4 цк'!$H$4</f>
        <v>7.1439081569989282</v>
      </c>
      <c r="Q165" s="135">
        <f>'[3]ВЭК 4 цк'!$H$4</f>
        <v>7.1439081569989282</v>
      </c>
      <c r="R165" s="135">
        <f>'[3]ВЭК 4 цк'!$H$4</f>
        <v>7.1439081569989282</v>
      </c>
      <c r="S165" s="135">
        <f>'[3]ВЭК 4 цк'!$H$4</f>
        <v>7.1439081569989282</v>
      </c>
      <c r="T165" s="135">
        <f>'[3]ВЭК 4 цк'!$H$4</f>
        <v>7.1439081569989282</v>
      </c>
      <c r="U165" s="135">
        <f>'[3]ВЭК 4 цк'!$H$4</f>
        <v>7.1439081569989282</v>
      </c>
      <c r="V165" s="135">
        <f>'[3]ВЭК 4 цк'!$H$4</f>
        <v>7.1439081569989282</v>
      </c>
      <c r="W165" s="135">
        <f>'[3]ВЭК 4 цк'!$H$4</f>
        <v>7.1439081569989282</v>
      </c>
      <c r="X165" s="135">
        <f>'[3]ВЭК 4 цк'!$H$4</f>
        <v>7.1439081569989282</v>
      </c>
      <c r="Y165" s="136">
        <f>'[3]ВЭК 4 цк'!$H$4</f>
        <v>7.1439081569989282</v>
      </c>
    </row>
    <row r="166" spans="1:25" ht="21.75" customHeight="1" thickBot="1" x14ac:dyDescent="0.25">
      <c r="A166" s="18">
        <v>31</v>
      </c>
      <c r="B166" s="131">
        <f>B167+B168+B169+B170</f>
        <v>1988.9789081569991</v>
      </c>
      <c r="C166" s="131">
        <f t="shared" ref="C166:Y166" si="60">C167+C168+C169+C170</f>
        <v>1988.9789081569991</v>
      </c>
      <c r="D166" s="131">
        <f t="shared" si="60"/>
        <v>1988.9789081569991</v>
      </c>
      <c r="E166" s="131">
        <f t="shared" si="60"/>
        <v>1988.9789081569991</v>
      </c>
      <c r="F166" s="131">
        <f t="shared" si="60"/>
        <v>1988.9789081569991</v>
      </c>
      <c r="G166" s="131">
        <f t="shared" si="60"/>
        <v>1988.9789081569991</v>
      </c>
      <c r="H166" s="131">
        <f t="shared" si="60"/>
        <v>1988.9789081569991</v>
      </c>
      <c r="I166" s="131">
        <f t="shared" si="60"/>
        <v>1988.9789081569991</v>
      </c>
      <c r="J166" s="131">
        <f t="shared" si="60"/>
        <v>1988.9789081569991</v>
      </c>
      <c r="K166" s="131">
        <f t="shared" si="60"/>
        <v>1988.9789081569991</v>
      </c>
      <c r="L166" s="131">
        <f t="shared" si="60"/>
        <v>1988.9789081569991</v>
      </c>
      <c r="M166" s="131">
        <f t="shared" si="60"/>
        <v>1988.9789081569991</v>
      </c>
      <c r="N166" s="131">
        <f t="shared" si="60"/>
        <v>1988.9789081569991</v>
      </c>
      <c r="O166" s="131">
        <f t="shared" si="60"/>
        <v>1988.9789081569991</v>
      </c>
      <c r="P166" s="131">
        <f t="shared" si="60"/>
        <v>1988.9789081569991</v>
      </c>
      <c r="Q166" s="131">
        <f t="shared" si="60"/>
        <v>1988.9789081569991</v>
      </c>
      <c r="R166" s="131">
        <f t="shared" si="60"/>
        <v>1988.9789081569991</v>
      </c>
      <c r="S166" s="131">
        <f t="shared" si="60"/>
        <v>1988.9789081569991</v>
      </c>
      <c r="T166" s="131">
        <f t="shared" si="60"/>
        <v>1988.9789081569991</v>
      </c>
      <c r="U166" s="131">
        <f t="shared" si="60"/>
        <v>1988.9789081569991</v>
      </c>
      <c r="V166" s="131">
        <f t="shared" si="60"/>
        <v>1988.9789081569991</v>
      </c>
      <c r="W166" s="131">
        <f t="shared" si="60"/>
        <v>1988.9789081569991</v>
      </c>
      <c r="X166" s="131">
        <f t="shared" si="60"/>
        <v>1988.9789081569991</v>
      </c>
      <c r="Y166" s="131">
        <f t="shared" si="60"/>
        <v>1988.9789081569991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7.1439081569989282</v>
      </c>
      <c r="C170" s="135">
        <f>'[3]ВЭК 4 цк'!$H$4</f>
        <v>7.1439081569989282</v>
      </c>
      <c r="D170" s="135">
        <f>'[3]ВЭК 4 цк'!$H$4</f>
        <v>7.1439081569989282</v>
      </c>
      <c r="E170" s="135">
        <f>'[3]ВЭК 4 цк'!$H$4</f>
        <v>7.1439081569989282</v>
      </c>
      <c r="F170" s="135">
        <f>'[3]ВЭК 4 цк'!$H$4</f>
        <v>7.1439081569989282</v>
      </c>
      <c r="G170" s="135">
        <f>'[3]ВЭК 4 цк'!$H$4</f>
        <v>7.1439081569989282</v>
      </c>
      <c r="H170" s="135">
        <f>'[3]ВЭК 4 цк'!$H$4</f>
        <v>7.1439081569989282</v>
      </c>
      <c r="I170" s="135">
        <f>'[3]ВЭК 4 цк'!$H$4</f>
        <v>7.1439081569989282</v>
      </c>
      <c r="J170" s="135">
        <f>'[3]ВЭК 4 цк'!$H$4</f>
        <v>7.1439081569989282</v>
      </c>
      <c r="K170" s="135">
        <f>'[3]ВЭК 4 цк'!$H$4</f>
        <v>7.1439081569989282</v>
      </c>
      <c r="L170" s="135">
        <f>'[3]ВЭК 4 цк'!$H$4</f>
        <v>7.1439081569989282</v>
      </c>
      <c r="M170" s="135">
        <f>'[3]ВЭК 4 цк'!$H$4</f>
        <v>7.1439081569989282</v>
      </c>
      <c r="N170" s="135">
        <f>'[3]ВЭК 4 цк'!$H$4</f>
        <v>7.1439081569989282</v>
      </c>
      <c r="O170" s="135">
        <f>'[3]ВЭК 4 цк'!$H$4</f>
        <v>7.1439081569989282</v>
      </c>
      <c r="P170" s="135">
        <f>'[3]ВЭК 4 цк'!$H$4</f>
        <v>7.1439081569989282</v>
      </c>
      <c r="Q170" s="135">
        <f>'[3]ВЭК 4 цк'!$H$4</f>
        <v>7.1439081569989282</v>
      </c>
      <c r="R170" s="135">
        <f>'[3]ВЭК 4 цк'!$H$4</f>
        <v>7.1439081569989282</v>
      </c>
      <c r="S170" s="135">
        <f>'[3]ВЭК 4 цк'!$H$4</f>
        <v>7.1439081569989282</v>
      </c>
      <c r="T170" s="135">
        <f>'[3]ВЭК 4 цк'!$H$4</f>
        <v>7.1439081569989282</v>
      </c>
      <c r="U170" s="135">
        <f>'[3]ВЭК 4 цк'!$H$4</f>
        <v>7.1439081569989282</v>
      </c>
      <c r="V170" s="135">
        <f>'[3]ВЭК 4 цк'!$H$4</f>
        <v>7.1439081569989282</v>
      </c>
      <c r="W170" s="135">
        <f>'[3]ВЭК 4 цк'!$H$4</f>
        <v>7.1439081569989282</v>
      </c>
      <c r="X170" s="135">
        <f>'[3]ВЭК 4 цк'!$H$4</f>
        <v>7.1439081569989282</v>
      </c>
      <c r="Y170" s="136">
        <f>'[3]ВЭК 4 цк'!$H$4</f>
        <v>7.1439081569989282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4629.1353545969987</v>
      </c>
      <c r="C174" s="131">
        <f t="shared" si="62"/>
        <v>4685.7856258769989</v>
      </c>
      <c r="D174" s="131">
        <f t="shared" si="62"/>
        <v>4695.2272165469994</v>
      </c>
      <c r="E174" s="131">
        <f t="shared" si="62"/>
        <v>4715.9844655469988</v>
      </c>
      <c r="F174" s="131">
        <f t="shared" si="62"/>
        <v>4770.6316562769989</v>
      </c>
      <c r="G174" s="131">
        <f t="shared" si="62"/>
        <v>4775.1829891069992</v>
      </c>
      <c r="H174" s="131">
        <f t="shared" si="62"/>
        <v>4677.4989650469988</v>
      </c>
      <c r="I174" s="131">
        <f t="shared" si="62"/>
        <v>4611.702981856999</v>
      </c>
      <c r="J174" s="131">
        <f t="shared" si="62"/>
        <v>4527.5969515769984</v>
      </c>
      <c r="K174" s="131">
        <f t="shared" si="62"/>
        <v>4473.2799716069994</v>
      </c>
      <c r="L174" s="131">
        <f t="shared" si="62"/>
        <v>4453.186121886999</v>
      </c>
      <c r="M174" s="131">
        <f t="shared" si="62"/>
        <v>4449.4383773869986</v>
      </c>
      <c r="N174" s="131">
        <f t="shared" si="62"/>
        <v>4447.1314161969995</v>
      </c>
      <c r="O174" s="131">
        <f t="shared" si="62"/>
        <v>4458.153626416999</v>
      </c>
      <c r="P174" s="131">
        <f t="shared" si="62"/>
        <v>4444.0381517669985</v>
      </c>
      <c r="Q174" s="131">
        <f t="shared" si="62"/>
        <v>4439.6368337169988</v>
      </c>
      <c r="R174" s="131">
        <f t="shared" si="62"/>
        <v>4475.5867389269988</v>
      </c>
      <c r="S174" s="131">
        <f t="shared" si="62"/>
        <v>4464.2209083869993</v>
      </c>
      <c r="T174" s="131">
        <f t="shared" si="62"/>
        <v>4457.4253512369987</v>
      </c>
      <c r="U174" s="131">
        <f t="shared" si="62"/>
        <v>4444.8424169369991</v>
      </c>
      <c r="V174" s="131">
        <f t="shared" si="62"/>
        <v>4422.1453769269992</v>
      </c>
      <c r="W174" s="131">
        <f t="shared" si="62"/>
        <v>4426.0985302969993</v>
      </c>
      <c r="X174" s="131">
        <f t="shared" si="62"/>
        <v>4491.3882911969986</v>
      </c>
      <c r="Y174" s="131">
        <f t="shared" si="62"/>
        <v>4557.1136608369989</v>
      </c>
    </row>
    <row r="175" spans="1:25" ht="51.75" outlineLevel="1" thickBot="1" x14ac:dyDescent="0.25">
      <c r="A175" s="8" t="s">
        <v>88</v>
      </c>
      <c r="B175" s="134">
        <f>'[6]1'!$A$1</f>
        <v>1632.46644644</v>
      </c>
      <c r="C175" s="135">
        <f>'[6]1'!$B$1</f>
        <v>1689.11671772</v>
      </c>
      <c r="D175" s="135">
        <f>'[6]1'!$C$1</f>
        <v>1698.5583083900001</v>
      </c>
      <c r="E175" s="135">
        <f>'[6]1'!$D$1</f>
        <v>1719.3155573900001</v>
      </c>
      <c r="F175" s="135">
        <f>'[6]1'!$E$1</f>
        <v>1773.96274812</v>
      </c>
      <c r="G175" s="135">
        <f>'[6]1'!$F$1</f>
        <v>1778.5140809500001</v>
      </c>
      <c r="H175" s="135">
        <f>'[6]1'!$G$1</f>
        <v>1680.8300568899999</v>
      </c>
      <c r="I175" s="135">
        <f>'[6]1'!$H$1</f>
        <v>1615.0340736999999</v>
      </c>
      <c r="J175" s="135">
        <f>'[6]1'!$I$1</f>
        <v>1530.92804342</v>
      </c>
      <c r="K175" s="135">
        <f>'[6]1'!$J$1</f>
        <v>1476.6110634500001</v>
      </c>
      <c r="L175" s="135">
        <f>'[6]1'!$K$1</f>
        <v>1456.5172137300001</v>
      </c>
      <c r="M175" s="135">
        <f>'[6]1'!$L$1</f>
        <v>1452.7694692299999</v>
      </c>
      <c r="N175" s="135">
        <f>'[6]1'!$M$1</f>
        <v>1450.4625080400001</v>
      </c>
      <c r="O175" s="135">
        <f>'[6]1'!$N$1</f>
        <v>1461.4847182599999</v>
      </c>
      <c r="P175" s="135">
        <f>'[6]1'!$O$1</f>
        <v>1447.36924361</v>
      </c>
      <c r="Q175" s="135">
        <f>'[6]1'!$P$1</f>
        <v>1442.9679255599999</v>
      </c>
      <c r="R175" s="135">
        <f>'[6]1'!$Q$1</f>
        <v>1478.9178307699999</v>
      </c>
      <c r="S175" s="135">
        <f>'[6]1'!$R$1</f>
        <v>1467.55200023</v>
      </c>
      <c r="T175" s="135">
        <f>'[6]1'!$S$1</f>
        <v>1460.7564430800001</v>
      </c>
      <c r="U175" s="135">
        <f>'[6]1'!$T$1</f>
        <v>1448.17350878</v>
      </c>
      <c r="V175" s="135">
        <f>'[6]1'!$U$1</f>
        <v>1425.4764687700001</v>
      </c>
      <c r="W175" s="135">
        <f>'[6]1'!$V$1</f>
        <v>1429.42962214</v>
      </c>
      <c r="X175" s="135">
        <f>'[6]1'!$W$1</f>
        <v>1494.7193830399999</v>
      </c>
      <c r="Y175" s="136">
        <f>'[6]1'!$X$1</f>
        <v>1560.44475268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7.1439081569989282</v>
      </c>
      <c r="C178" s="135">
        <f>'[3]ВЭК 4 цк'!$H$4</f>
        <v>7.1439081569989282</v>
      </c>
      <c r="D178" s="135">
        <f>'[3]ВЭК 4 цк'!$H$4</f>
        <v>7.1439081569989282</v>
      </c>
      <c r="E178" s="135">
        <f>'[3]ВЭК 4 цк'!$H$4</f>
        <v>7.1439081569989282</v>
      </c>
      <c r="F178" s="135">
        <f>'[3]ВЭК 4 цк'!$H$4</f>
        <v>7.1439081569989282</v>
      </c>
      <c r="G178" s="135">
        <f>'[3]ВЭК 4 цк'!$H$4</f>
        <v>7.1439081569989282</v>
      </c>
      <c r="H178" s="135">
        <f>'[3]ВЭК 4 цк'!$H$4</f>
        <v>7.1439081569989282</v>
      </c>
      <c r="I178" s="135">
        <f>'[3]ВЭК 4 цк'!$H$4</f>
        <v>7.1439081569989282</v>
      </c>
      <c r="J178" s="135">
        <f>'[3]ВЭК 4 цк'!$H$4</f>
        <v>7.1439081569989282</v>
      </c>
      <c r="K178" s="135">
        <f>'[3]ВЭК 4 цк'!$H$4</f>
        <v>7.1439081569989282</v>
      </c>
      <c r="L178" s="135">
        <f>'[3]ВЭК 4 цк'!$H$4</f>
        <v>7.1439081569989282</v>
      </c>
      <c r="M178" s="135">
        <f>'[3]ВЭК 4 цк'!$H$4</f>
        <v>7.1439081569989282</v>
      </c>
      <c r="N178" s="135">
        <f>'[3]ВЭК 4 цк'!$H$4</f>
        <v>7.1439081569989282</v>
      </c>
      <c r="O178" s="135">
        <f>'[3]ВЭК 4 цк'!$H$4</f>
        <v>7.1439081569989282</v>
      </c>
      <c r="P178" s="135">
        <f>'[3]ВЭК 4 цк'!$H$4</f>
        <v>7.1439081569989282</v>
      </c>
      <c r="Q178" s="135">
        <f>'[3]ВЭК 4 цк'!$H$4</f>
        <v>7.1439081569989282</v>
      </c>
      <c r="R178" s="135">
        <f>'[3]ВЭК 4 цк'!$H$4</f>
        <v>7.1439081569989282</v>
      </c>
      <c r="S178" s="135">
        <f>'[3]ВЭК 4 цк'!$H$4</f>
        <v>7.1439081569989282</v>
      </c>
      <c r="T178" s="135">
        <f>'[3]ВЭК 4 цк'!$H$4</f>
        <v>7.1439081569989282</v>
      </c>
      <c r="U178" s="135">
        <f>'[3]ВЭК 4 цк'!$H$4</f>
        <v>7.1439081569989282</v>
      </c>
      <c r="V178" s="135">
        <f>'[3]ВЭК 4 цк'!$H$4</f>
        <v>7.1439081569989282</v>
      </c>
      <c r="W178" s="135">
        <f>'[3]ВЭК 4 цк'!$H$4</f>
        <v>7.1439081569989282</v>
      </c>
      <c r="X178" s="135">
        <f>'[3]ВЭК 4 цк'!$H$4</f>
        <v>7.1439081569989282</v>
      </c>
      <c r="Y178" s="136">
        <f>'[3]ВЭК 4 цк'!$H$4</f>
        <v>7.1439081569989282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4632.1873851269984</v>
      </c>
      <c r="C179" s="131">
        <f t="shared" si="64"/>
        <v>4692.543102276999</v>
      </c>
      <c r="D179" s="131">
        <f t="shared" si="64"/>
        <v>4691.6545278169988</v>
      </c>
      <c r="E179" s="131">
        <f t="shared" si="64"/>
        <v>4720.6222731669986</v>
      </c>
      <c r="F179" s="131">
        <f t="shared" si="64"/>
        <v>4748.5113815969989</v>
      </c>
      <c r="G179" s="131">
        <f t="shared" si="64"/>
        <v>4743.2693663969994</v>
      </c>
      <c r="H179" s="131">
        <f t="shared" si="64"/>
        <v>4736.0570345569986</v>
      </c>
      <c r="I179" s="131">
        <f t="shared" si="64"/>
        <v>4675.1860023069994</v>
      </c>
      <c r="J179" s="131">
        <f t="shared" si="64"/>
        <v>4561.6802039569984</v>
      </c>
      <c r="K179" s="131">
        <f t="shared" si="64"/>
        <v>4448.2618895069991</v>
      </c>
      <c r="L179" s="131">
        <f t="shared" si="64"/>
        <v>4407.7655864069993</v>
      </c>
      <c r="M179" s="131">
        <f t="shared" si="64"/>
        <v>4391.4535726569984</v>
      </c>
      <c r="N179" s="131">
        <f t="shared" si="64"/>
        <v>4390.5101166669983</v>
      </c>
      <c r="O179" s="131">
        <f t="shared" si="64"/>
        <v>4410.9929498069987</v>
      </c>
      <c r="P179" s="131">
        <f t="shared" si="64"/>
        <v>4380.3516773169986</v>
      </c>
      <c r="Q179" s="131">
        <f t="shared" si="64"/>
        <v>4381.8170445569986</v>
      </c>
      <c r="R179" s="131">
        <f t="shared" si="64"/>
        <v>4419.7256287069986</v>
      </c>
      <c r="S179" s="131">
        <f t="shared" si="64"/>
        <v>4413.0250904169989</v>
      </c>
      <c r="T179" s="131">
        <f t="shared" si="64"/>
        <v>4418.2654202969989</v>
      </c>
      <c r="U179" s="131">
        <f t="shared" si="64"/>
        <v>4426.2607946969993</v>
      </c>
      <c r="V179" s="131">
        <f t="shared" si="64"/>
        <v>4407.7828684269989</v>
      </c>
      <c r="W179" s="131">
        <f t="shared" si="64"/>
        <v>4393.6958994369988</v>
      </c>
      <c r="X179" s="131">
        <f t="shared" si="64"/>
        <v>4461.3895972169985</v>
      </c>
      <c r="Y179" s="131">
        <f t="shared" si="64"/>
        <v>4547.7805945369992</v>
      </c>
    </row>
    <row r="180" spans="1:25" ht="51.75" outlineLevel="1" thickBot="1" x14ac:dyDescent="0.25">
      <c r="A180" s="8" t="s">
        <v>88</v>
      </c>
      <c r="B180" s="134">
        <f>'[6]1'!$A$2</f>
        <v>1635.5184769699999</v>
      </c>
      <c r="C180" s="135">
        <f>'[6]1'!$B$2</f>
        <v>1695.8741941200001</v>
      </c>
      <c r="D180" s="135">
        <f>'[6]1'!$C$2</f>
        <v>1694.9856196600001</v>
      </c>
      <c r="E180" s="135">
        <f>'[6]1'!$D$2</f>
        <v>1723.95336501</v>
      </c>
      <c r="F180" s="135">
        <f>'[6]1'!$E$2</f>
        <v>1751.84247344</v>
      </c>
      <c r="G180" s="135">
        <f>'[6]1'!$F$2</f>
        <v>1746.6004582400001</v>
      </c>
      <c r="H180" s="135">
        <f>'[6]1'!$G$2</f>
        <v>1739.3881263999999</v>
      </c>
      <c r="I180" s="135">
        <f>'[6]1'!$H$2</f>
        <v>1678.51709415</v>
      </c>
      <c r="J180" s="135">
        <f>'[6]1'!$I$2</f>
        <v>1565.0112958</v>
      </c>
      <c r="K180" s="135">
        <f>'[6]1'!$J$2</f>
        <v>1451.5929813499999</v>
      </c>
      <c r="L180" s="135">
        <f>'[6]1'!$K$2</f>
        <v>1411.09667825</v>
      </c>
      <c r="M180" s="135">
        <f>'[6]1'!$L$2</f>
        <v>1394.7846645</v>
      </c>
      <c r="N180" s="135">
        <f>'[6]1'!$M$2</f>
        <v>1393.8412085099999</v>
      </c>
      <c r="O180" s="135">
        <f>'[6]1'!$N$2</f>
        <v>1414.32404165</v>
      </c>
      <c r="P180" s="135">
        <f>'[6]1'!$O$2</f>
        <v>1383.6827691599999</v>
      </c>
      <c r="Q180" s="135">
        <f>'[6]1'!$P$2</f>
        <v>1385.1481364000001</v>
      </c>
      <c r="R180" s="135">
        <f>'[6]1'!$Q$2</f>
        <v>1423.0567205499999</v>
      </c>
      <c r="S180" s="135">
        <f>'[6]1'!$R$2</f>
        <v>1416.35618226</v>
      </c>
      <c r="T180" s="135">
        <f>'[6]1'!$S$2</f>
        <v>1421.59651214</v>
      </c>
      <c r="U180" s="135">
        <f>'[6]1'!$T$2</f>
        <v>1429.5918865399999</v>
      </c>
      <c r="V180" s="135">
        <f>'[6]1'!$U$2</f>
        <v>1411.11396027</v>
      </c>
      <c r="W180" s="135">
        <f>'[6]1'!$V$2</f>
        <v>1397.0269912799999</v>
      </c>
      <c r="X180" s="135">
        <f>'[6]1'!$W$2</f>
        <v>1464.72068906</v>
      </c>
      <c r="Y180" s="136">
        <f>'[6]1'!$X$2</f>
        <v>1551.11168638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7.1439081569989282</v>
      </c>
      <c r="C183" s="135">
        <f>'[3]ВЭК 4 цк'!$H$4</f>
        <v>7.1439081569989282</v>
      </c>
      <c r="D183" s="135">
        <f>'[3]ВЭК 4 цк'!$H$4</f>
        <v>7.1439081569989282</v>
      </c>
      <c r="E183" s="135">
        <f>'[3]ВЭК 4 цк'!$H$4</f>
        <v>7.1439081569989282</v>
      </c>
      <c r="F183" s="135">
        <f>'[3]ВЭК 4 цк'!$H$4</f>
        <v>7.1439081569989282</v>
      </c>
      <c r="G183" s="135">
        <f>'[3]ВЭК 4 цк'!$H$4</f>
        <v>7.1439081569989282</v>
      </c>
      <c r="H183" s="135">
        <f>'[3]ВЭК 4 цк'!$H$4</f>
        <v>7.1439081569989282</v>
      </c>
      <c r="I183" s="135">
        <f>'[3]ВЭК 4 цк'!$H$4</f>
        <v>7.1439081569989282</v>
      </c>
      <c r="J183" s="135">
        <f>'[3]ВЭК 4 цк'!$H$4</f>
        <v>7.1439081569989282</v>
      </c>
      <c r="K183" s="135">
        <f>'[3]ВЭК 4 цк'!$H$4</f>
        <v>7.1439081569989282</v>
      </c>
      <c r="L183" s="135">
        <f>'[3]ВЭК 4 цк'!$H$4</f>
        <v>7.1439081569989282</v>
      </c>
      <c r="M183" s="135">
        <f>'[3]ВЭК 4 цк'!$H$4</f>
        <v>7.1439081569989282</v>
      </c>
      <c r="N183" s="135">
        <f>'[3]ВЭК 4 цк'!$H$4</f>
        <v>7.1439081569989282</v>
      </c>
      <c r="O183" s="135">
        <f>'[3]ВЭК 4 цк'!$H$4</f>
        <v>7.1439081569989282</v>
      </c>
      <c r="P183" s="135">
        <f>'[3]ВЭК 4 цк'!$H$4</f>
        <v>7.1439081569989282</v>
      </c>
      <c r="Q183" s="135">
        <f>'[3]ВЭК 4 цк'!$H$4</f>
        <v>7.1439081569989282</v>
      </c>
      <c r="R183" s="135">
        <f>'[3]ВЭК 4 цк'!$H$4</f>
        <v>7.1439081569989282</v>
      </c>
      <c r="S183" s="135">
        <f>'[3]ВЭК 4 цк'!$H$4</f>
        <v>7.1439081569989282</v>
      </c>
      <c r="T183" s="135">
        <f>'[3]ВЭК 4 цк'!$H$4</f>
        <v>7.1439081569989282</v>
      </c>
      <c r="U183" s="135">
        <f>'[3]ВЭК 4 цк'!$H$4</f>
        <v>7.1439081569989282</v>
      </c>
      <c r="V183" s="135">
        <f>'[3]ВЭК 4 цк'!$H$4</f>
        <v>7.1439081569989282</v>
      </c>
      <c r="W183" s="135">
        <f>'[3]ВЭК 4 цк'!$H$4</f>
        <v>7.1439081569989282</v>
      </c>
      <c r="X183" s="135">
        <f>'[3]ВЭК 4 цк'!$H$4</f>
        <v>7.1439081569989282</v>
      </c>
      <c r="Y183" s="136">
        <f>'[3]ВЭК 4 цк'!$H$4</f>
        <v>7.1439081569989282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4576.4637182869992</v>
      </c>
      <c r="C184" s="131">
        <f t="shared" si="66"/>
        <v>4648.1643567269994</v>
      </c>
      <c r="D184" s="131">
        <f t="shared" si="66"/>
        <v>4710.9925163569987</v>
      </c>
      <c r="E184" s="131">
        <f t="shared" si="66"/>
        <v>4832.5668389069988</v>
      </c>
      <c r="F184" s="131">
        <f t="shared" si="66"/>
        <v>4809.8056593369993</v>
      </c>
      <c r="G184" s="131">
        <f t="shared" si="66"/>
        <v>4788.1015489269985</v>
      </c>
      <c r="H184" s="131">
        <f t="shared" si="66"/>
        <v>4795.4679087769991</v>
      </c>
      <c r="I184" s="131">
        <f t="shared" si="66"/>
        <v>4745.6882804369989</v>
      </c>
      <c r="J184" s="131">
        <f t="shared" si="66"/>
        <v>4645.3272764269987</v>
      </c>
      <c r="K184" s="131">
        <f t="shared" si="66"/>
        <v>4547.5015399269987</v>
      </c>
      <c r="L184" s="131">
        <f t="shared" si="66"/>
        <v>4483.0145726069986</v>
      </c>
      <c r="M184" s="131">
        <f t="shared" si="66"/>
        <v>4461.1997032369991</v>
      </c>
      <c r="N184" s="131">
        <f t="shared" si="66"/>
        <v>4455.3481199769985</v>
      </c>
      <c r="O184" s="131">
        <f t="shared" si="66"/>
        <v>4465.2728847769986</v>
      </c>
      <c r="P184" s="131">
        <f t="shared" si="66"/>
        <v>4435.9361047469984</v>
      </c>
      <c r="Q184" s="131">
        <f t="shared" si="66"/>
        <v>4445.8259705969986</v>
      </c>
      <c r="R184" s="131">
        <f t="shared" si="66"/>
        <v>4476.6517078369989</v>
      </c>
      <c r="S184" s="131">
        <f t="shared" si="66"/>
        <v>4475.3714838969991</v>
      </c>
      <c r="T184" s="131">
        <f t="shared" si="66"/>
        <v>4482.4953322869987</v>
      </c>
      <c r="U184" s="131">
        <f t="shared" si="66"/>
        <v>4475.6423270369987</v>
      </c>
      <c r="V184" s="131">
        <f t="shared" si="66"/>
        <v>4456.8487754669986</v>
      </c>
      <c r="W184" s="131">
        <f t="shared" si="66"/>
        <v>4466.4327106369992</v>
      </c>
      <c r="X184" s="131">
        <f t="shared" si="66"/>
        <v>4542.4784033969991</v>
      </c>
      <c r="Y184" s="131">
        <f t="shared" si="66"/>
        <v>4611.5523361669993</v>
      </c>
    </row>
    <row r="185" spans="1:25" ht="51.75" outlineLevel="1" thickBot="1" x14ac:dyDescent="0.25">
      <c r="A185" s="8" t="s">
        <v>88</v>
      </c>
      <c r="B185" s="134">
        <f>'[6]1'!$A$3</f>
        <v>1579.7948101300001</v>
      </c>
      <c r="C185" s="135">
        <f>'[6]1'!$B$3</f>
        <v>1651.49544857</v>
      </c>
      <c r="D185" s="135">
        <f>'[6]1'!$C$3</f>
        <v>1714.3236082000001</v>
      </c>
      <c r="E185" s="135">
        <f>'[6]1'!$D$3</f>
        <v>1835.8979307499999</v>
      </c>
      <c r="F185" s="135">
        <f>'[6]1'!$E$3</f>
        <v>1813.1367511799999</v>
      </c>
      <c r="G185" s="135">
        <f>'[6]1'!$F$3</f>
        <v>1791.43264077</v>
      </c>
      <c r="H185" s="135">
        <f>'[6]1'!$G$3</f>
        <v>1798.79900062</v>
      </c>
      <c r="I185" s="135">
        <f>'[6]1'!$H$3</f>
        <v>1749.01937228</v>
      </c>
      <c r="J185" s="135">
        <f>'[6]1'!$I$3</f>
        <v>1648.65836827</v>
      </c>
      <c r="K185" s="135">
        <f>'[6]1'!$J$3</f>
        <v>1550.83263177</v>
      </c>
      <c r="L185" s="135">
        <f>'[6]1'!$K$3</f>
        <v>1486.34566445</v>
      </c>
      <c r="M185" s="135">
        <f>'[6]1'!$L$3</f>
        <v>1464.53079508</v>
      </c>
      <c r="N185" s="135">
        <f>'[6]1'!$M$3</f>
        <v>1458.6792118200001</v>
      </c>
      <c r="O185" s="135">
        <f>'[6]1'!$N$3</f>
        <v>1468.6039766199999</v>
      </c>
      <c r="P185" s="135">
        <f>'[6]1'!$O$3</f>
        <v>1439.2671965899999</v>
      </c>
      <c r="Q185" s="135">
        <f>'[6]1'!$P$3</f>
        <v>1449.1570624399999</v>
      </c>
      <c r="R185" s="135">
        <f>'[6]1'!$Q$3</f>
        <v>1479.98279968</v>
      </c>
      <c r="S185" s="135">
        <f>'[6]1'!$R$3</f>
        <v>1478.7025757399999</v>
      </c>
      <c r="T185" s="135">
        <f>'[6]1'!$S$3</f>
        <v>1485.8264241300001</v>
      </c>
      <c r="U185" s="135">
        <f>'[6]1'!$T$3</f>
        <v>1478.9734188800001</v>
      </c>
      <c r="V185" s="135">
        <f>'[6]1'!$U$3</f>
        <v>1460.17986731</v>
      </c>
      <c r="W185" s="135">
        <f>'[6]1'!$V$3</f>
        <v>1469.7638024800001</v>
      </c>
      <c r="X185" s="135">
        <f>'[6]1'!$W$3</f>
        <v>1545.8094952399999</v>
      </c>
      <c r="Y185" s="136">
        <f>'[6]1'!$X$3</f>
        <v>1614.88342801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7.1439081569989282</v>
      </c>
      <c r="C188" s="135">
        <f>'[3]ВЭК 4 цк'!$H$4</f>
        <v>7.1439081569989282</v>
      </c>
      <c r="D188" s="135">
        <f>'[3]ВЭК 4 цк'!$H$4</f>
        <v>7.1439081569989282</v>
      </c>
      <c r="E188" s="135">
        <f>'[3]ВЭК 4 цк'!$H$4</f>
        <v>7.1439081569989282</v>
      </c>
      <c r="F188" s="135">
        <f>'[3]ВЭК 4 цк'!$H$4</f>
        <v>7.1439081569989282</v>
      </c>
      <c r="G188" s="135">
        <f>'[3]ВЭК 4 цк'!$H$4</f>
        <v>7.1439081569989282</v>
      </c>
      <c r="H188" s="135">
        <f>'[3]ВЭК 4 цк'!$H$4</f>
        <v>7.1439081569989282</v>
      </c>
      <c r="I188" s="135">
        <f>'[3]ВЭК 4 цк'!$H$4</f>
        <v>7.1439081569989282</v>
      </c>
      <c r="J188" s="135">
        <f>'[3]ВЭК 4 цк'!$H$4</f>
        <v>7.1439081569989282</v>
      </c>
      <c r="K188" s="135">
        <f>'[3]ВЭК 4 цк'!$H$4</f>
        <v>7.1439081569989282</v>
      </c>
      <c r="L188" s="135">
        <f>'[3]ВЭК 4 цк'!$H$4</f>
        <v>7.1439081569989282</v>
      </c>
      <c r="M188" s="135">
        <f>'[3]ВЭК 4 цк'!$H$4</f>
        <v>7.1439081569989282</v>
      </c>
      <c r="N188" s="135">
        <f>'[3]ВЭК 4 цк'!$H$4</f>
        <v>7.1439081569989282</v>
      </c>
      <c r="O188" s="135">
        <f>'[3]ВЭК 4 цк'!$H$4</f>
        <v>7.1439081569989282</v>
      </c>
      <c r="P188" s="135">
        <f>'[3]ВЭК 4 цк'!$H$4</f>
        <v>7.1439081569989282</v>
      </c>
      <c r="Q188" s="135">
        <f>'[3]ВЭК 4 цк'!$H$4</f>
        <v>7.1439081569989282</v>
      </c>
      <c r="R188" s="135">
        <f>'[3]ВЭК 4 цк'!$H$4</f>
        <v>7.1439081569989282</v>
      </c>
      <c r="S188" s="135">
        <f>'[3]ВЭК 4 цк'!$H$4</f>
        <v>7.1439081569989282</v>
      </c>
      <c r="T188" s="135">
        <f>'[3]ВЭК 4 цк'!$H$4</f>
        <v>7.1439081569989282</v>
      </c>
      <c r="U188" s="135">
        <f>'[3]ВЭК 4 цк'!$H$4</f>
        <v>7.1439081569989282</v>
      </c>
      <c r="V188" s="135">
        <f>'[3]ВЭК 4 цк'!$H$4</f>
        <v>7.1439081569989282</v>
      </c>
      <c r="W188" s="135">
        <f>'[3]ВЭК 4 цк'!$H$4</f>
        <v>7.1439081569989282</v>
      </c>
      <c r="X188" s="135">
        <f>'[3]ВЭК 4 цк'!$H$4</f>
        <v>7.1439081569989282</v>
      </c>
      <c r="Y188" s="136">
        <f>'[3]ВЭК 4 цк'!$H$4</f>
        <v>7.1439081569989282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4710.6435032669988</v>
      </c>
      <c r="C189" s="131">
        <f t="shared" si="68"/>
        <v>4785.5851909969988</v>
      </c>
      <c r="D189" s="131">
        <f t="shared" si="68"/>
        <v>4793.6219955569986</v>
      </c>
      <c r="E189" s="131">
        <f t="shared" si="68"/>
        <v>4825.1869556369993</v>
      </c>
      <c r="F189" s="131">
        <f t="shared" si="68"/>
        <v>4875.9853845669986</v>
      </c>
      <c r="G189" s="131">
        <f t="shared" si="68"/>
        <v>4873.765835066999</v>
      </c>
      <c r="H189" s="131">
        <f t="shared" si="68"/>
        <v>4892.9201911869986</v>
      </c>
      <c r="I189" s="131">
        <f t="shared" si="68"/>
        <v>4740.4013799969989</v>
      </c>
      <c r="J189" s="131">
        <f t="shared" si="68"/>
        <v>4627.4125465869993</v>
      </c>
      <c r="K189" s="131">
        <f t="shared" si="68"/>
        <v>4567.9957710869994</v>
      </c>
      <c r="L189" s="131">
        <f t="shared" si="68"/>
        <v>4560.2059939769988</v>
      </c>
      <c r="M189" s="131">
        <f t="shared" si="68"/>
        <v>4549.6875354769991</v>
      </c>
      <c r="N189" s="131">
        <f t="shared" si="68"/>
        <v>4572.3771704669989</v>
      </c>
      <c r="O189" s="131">
        <f t="shared" si="68"/>
        <v>4553.8769865469994</v>
      </c>
      <c r="P189" s="131">
        <f t="shared" si="68"/>
        <v>4534.2176384169989</v>
      </c>
      <c r="Q189" s="131">
        <f t="shared" si="68"/>
        <v>4541.2651284569993</v>
      </c>
      <c r="R189" s="131">
        <f t="shared" si="68"/>
        <v>4578.8755956269988</v>
      </c>
      <c r="S189" s="131">
        <f t="shared" si="68"/>
        <v>4560.4192478269988</v>
      </c>
      <c r="T189" s="131">
        <f t="shared" si="68"/>
        <v>4546.5799700569987</v>
      </c>
      <c r="U189" s="131">
        <f t="shared" si="68"/>
        <v>4543.4996875369989</v>
      </c>
      <c r="V189" s="131">
        <f t="shared" si="68"/>
        <v>4522.8671214369988</v>
      </c>
      <c r="W189" s="131">
        <f t="shared" si="68"/>
        <v>4525.3294814369992</v>
      </c>
      <c r="X189" s="131">
        <f t="shared" si="68"/>
        <v>4597.5074969969992</v>
      </c>
      <c r="Y189" s="131">
        <f t="shared" si="68"/>
        <v>4696.9659408969992</v>
      </c>
    </row>
    <row r="190" spans="1:25" ht="51.75" outlineLevel="1" thickBot="1" x14ac:dyDescent="0.25">
      <c r="A190" s="8" t="s">
        <v>88</v>
      </c>
      <c r="B190" s="134">
        <f>'[6]1'!$A$4</f>
        <v>1713.9745951100001</v>
      </c>
      <c r="C190" s="135">
        <f>'[6]1'!$B$4</f>
        <v>1788.9162828399999</v>
      </c>
      <c r="D190" s="135">
        <f>'[6]1'!$C$4</f>
        <v>1796.9530874</v>
      </c>
      <c r="E190" s="135">
        <f>'[6]1'!$D$4</f>
        <v>1828.51804748</v>
      </c>
      <c r="F190" s="135">
        <f>'[6]1'!$E$4</f>
        <v>1879.31647641</v>
      </c>
      <c r="G190" s="135">
        <f>'[6]1'!$F$4</f>
        <v>1877.0969269100001</v>
      </c>
      <c r="H190" s="135">
        <f>'[6]1'!$G$4</f>
        <v>1896.25128303</v>
      </c>
      <c r="I190" s="135">
        <f>'[6]1'!$H$4</f>
        <v>1743.73247184</v>
      </c>
      <c r="J190" s="135">
        <f>'[6]1'!$I$4</f>
        <v>1630.7436384299999</v>
      </c>
      <c r="K190" s="135">
        <f>'[6]1'!$J$4</f>
        <v>1571.3268629300001</v>
      </c>
      <c r="L190" s="135">
        <f>'[6]1'!$K$4</f>
        <v>1563.5370858199999</v>
      </c>
      <c r="M190" s="135">
        <f>'[6]1'!$L$4</f>
        <v>1553.01862732</v>
      </c>
      <c r="N190" s="135">
        <f>'[6]1'!$M$4</f>
        <v>1575.70826231</v>
      </c>
      <c r="O190" s="135">
        <f>'[6]1'!$N$4</f>
        <v>1557.2080783900001</v>
      </c>
      <c r="P190" s="135">
        <f>'[6]1'!$O$4</f>
        <v>1537.54873026</v>
      </c>
      <c r="Q190" s="135">
        <f>'[6]1'!$P$4</f>
        <v>1544.5962202999999</v>
      </c>
      <c r="R190" s="135">
        <f>'[6]1'!$Q$4</f>
        <v>1582.2066874699999</v>
      </c>
      <c r="S190" s="135">
        <f>'[6]1'!$R$4</f>
        <v>1563.7503396699999</v>
      </c>
      <c r="T190" s="135">
        <f>'[6]1'!$S$4</f>
        <v>1549.9110619</v>
      </c>
      <c r="U190" s="135">
        <f>'[6]1'!$T$4</f>
        <v>1546.83077938</v>
      </c>
      <c r="V190" s="135">
        <f>'[6]1'!$U$4</f>
        <v>1526.1982132799999</v>
      </c>
      <c r="W190" s="135">
        <f>'[6]1'!$V$4</f>
        <v>1528.6605732800001</v>
      </c>
      <c r="X190" s="135">
        <f>'[6]1'!$W$4</f>
        <v>1600.8385888400001</v>
      </c>
      <c r="Y190" s="136">
        <f>'[6]1'!$X$4</f>
        <v>1700.2970327400001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7.1439081569989282</v>
      </c>
      <c r="C193" s="135">
        <f>'[3]ВЭК 4 цк'!$H$4</f>
        <v>7.1439081569989282</v>
      </c>
      <c r="D193" s="135">
        <f>'[3]ВЭК 4 цк'!$H$4</f>
        <v>7.1439081569989282</v>
      </c>
      <c r="E193" s="135">
        <f>'[3]ВЭК 4 цк'!$H$4</f>
        <v>7.1439081569989282</v>
      </c>
      <c r="F193" s="135">
        <f>'[3]ВЭК 4 цк'!$H$4</f>
        <v>7.1439081569989282</v>
      </c>
      <c r="G193" s="135">
        <f>'[3]ВЭК 4 цк'!$H$4</f>
        <v>7.1439081569989282</v>
      </c>
      <c r="H193" s="135">
        <f>'[3]ВЭК 4 цк'!$H$4</f>
        <v>7.1439081569989282</v>
      </c>
      <c r="I193" s="135">
        <f>'[3]ВЭК 4 цк'!$H$4</f>
        <v>7.1439081569989282</v>
      </c>
      <c r="J193" s="135">
        <f>'[3]ВЭК 4 цк'!$H$4</f>
        <v>7.1439081569989282</v>
      </c>
      <c r="K193" s="135">
        <f>'[3]ВЭК 4 цк'!$H$4</f>
        <v>7.1439081569989282</v>
      </c>
      <c r="L193" s="135">
        <f>'[3]ВЭК 4 цк'!$H$4</f>
        <v>7.1439081569989282</v>
      </c>
      <c r="M193" s="135">
        <f>'[3]ВЭК 4 цк'!$H$4</f>
        <v>7.1439081569989282</v>
      </c>
      <c r="N193" s="135">
        <f>'[3]ВЭК 4 цк'!$H$4</f>
        <v>7.1439081569989282</v>
      </c>
      <c r="O193" s="135">
        <f>'[3]ВЭК 4 цк'!$H$4</f>
        <v>7.1439081569989282</v>
      </c>
      <c r="P193" s="135">
        <f>'[3]ВЭК 4 цк'!$H$4</f>
        <v>7.1439081569989282</v>
      </c>
      <c r="Q193" s="135">
        <f>'[3]ВЭК 4 цк'!$H$4</f>
        <v>7.1439081569989282</v>
      </c>
      <c r="R193" s="135">
        <f>'[3]ВЭК 4 цк'!$H$4</f>
        <v>7.1439081569989282</v>
      </c>
      <c r="S193" s="135">
        <f>'[3]ВЭК 4 цк'!$H$4</f>
        <v>7.1439081569989282</v>
      </c>
      <c r="T193" s="135">
        <f>'[3]ВЭК 4 цк'!$H$4</f>
        <v>7.1439081569989282</v>
      </c>
      <c r="U193" s="135">
        <f>'[3]ВЭК 4 цк'!$H$4</f>
        <v>7.1439081569989282</v>
      </c>
      <c r="V193" s="135">
        <f>'[3]ВЭК 4 цк'!$H$4</f>
        <v>7.1439081569989282</v>
      </c>
      <c r="W193" s="135">
        <f>'[3]ВЭК 4 цк'!$H$4</f>
        <v>7.1439081569989282</v>
      </c>
      <c r="X193" s="135">
        <f>'[3]ВЭК 4 цк'!$H$4</f>
        <v>7.1439081569989282</v>
      </c>
      <c r="Y193" s="136">
        <f>'[3]ВЭК 4 цк'!$H$4</f>
        <v>7.1439081569989282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4821.2407364769988</v>
      </c>
      <c r="C194" s="131">
        <f t="shared" si="70"/>
        <v>4913.8892939469988</v>
      </c>
      <c r="D194" s="131">
        <f t="shared" si="70"/>
        <v>4927.9479227169986</v>
      </c>
      <c r="E194" s="131">
        <f t="shared" si="70"/>
        <v>4931.3974114969988</v>
      </c>
      <c r="F194" s="131">
        <f t="shared" si="70"/>
        <v>4934.5236130969988</v>
      </c>
      <c r="G194" s="131">
        <f t="shared" si="70"/>
        <v>4907.3787727969984</v>
      </c>
      <c r="H194" s="131">
        <f t="shared" si="70"/>
        <v>4856.2396409869989</v>
      </c>
      <c r="I194" s="131">
        <f t="shared" si="70"/>
        <v>4688.7302698569993</v>
      </c>
      <c r="J194" s="131">
        <f t="shared" si="70"/>
        <v>4586.3432984069987</v>
      </c>
      <c r="K194" s="131">
        <f t="shared" si="70"/>
        <v>4514.9554919469983</v>
      </c>
      <c r="L194" s="131">
        <f t="shared" si="70"/>
        <v>4482.8602730069988</v>
      </c>
      <c r="M194" s="131">
        <f t="shared" si="70"/>
        <v>4471.2139396169987</v>
      </c>
      <c r="N194" s="131">
        <f t="shared" si="70"/>
        <v>4473.6650985969991</v>
      </c>
      <c r="O194" s="131">
        <f t="shared" si="70"/>
        <v>4468.1813654169991</v>
      </c>
      <c r="P194" s="131">
        <f t="shared" si="70"/>
        <v>4444.7747249369986</v>
      </c>
      <c r="Q194" s="131">
        <f t="shared" si="70"/>
        <v>4450.2203672669993</v>
      </c>
      <c r="R194" s="131">
        <f t="shared" si="70"/>
        <v>4480.2604605069992</v>
      </c>
      <c r="S194" s="131">
        <f t="shared" si="70"/>
        <v>4488.1385924669985</v>
      </c>
      <c r="T194" s="131">
        <f t="shared" si="70"/>
        <v>4473.6941552469989</v>
      </c>
      <c r="U194" s="131">
        <f t="shared" si="70"/>
        <v>4459.1596392569991</v>
      </c>
      <c r="V194" s="131">
        <f t="shared" si="70"/>
        <v>4435.1498626169987</v>
      </c>
      <c r="W194" s="131">
        <f t="shared" si="70"/>
        <v>4450.8804130069993</v>
      </c>
      <c r="X194" s="131">
        <f t="shared" si="70"/>
        <v>4520.9623410669992</v>
      </c>
      <c r="Y194" s="131">
        <f t="shared" si="70"/>
        <v>4664.9292641869988</v>
      </c>
    </row>
    <row r="195" spans="1:25" ht="51.75" outlineLevel="1" thickBot="1" x14ac:dyDescent="0.25">
      <c r="A195" s="8" t="s">
        <v>88</v>
      </c>
      <c r="B195" s="134">
        <f>'[6]1'!$A$5</f>
        <v>1824.5718283199999</v>
      </c>
      <c r="C195" s="135">
        <f>'[6]1'!$B$5</f>
        <v>1917.2203857899999</v>
      </c>
      <c r="D195" s="135">
        <f>'[6]1'!$C$5</f>
        <v>1931.27901456</v>
      </c>
      <c r="E195" s="135">
        <f>'[6]1'!$D$5</f>
        <v>1934.7285033400001</v>
      </c>
      <c r="F195" s="135">
        <f>'[6]1'!$E$5</f>
        <v>1937.8547049399999</v>
      </c>
      <c r="G195" s="135">
        <f>'[6]1'!$F$5</f>
        <v>1910.70986464</v>
      </c>
      <c r="H195" s="135">
        <f>'[6]1'!$G$5</f>
        <v>1859.57073283</v>
      </c>
      <c r="I195" s="135">
        <f>'[6]1'!$H$5</f>
        <v>1692.0613616999999</v>
      </c>
      <c r="J195" s="135">
        <f>'[6]1'!$I$5</f>
        <v>1589.67439025</v>
      </c>
      <c r="K195" s="135">
        <f>'[6]1'!$J$5</f>
        <v>1518.2865837899999</v>
      </c>
      <c r="L195" s="135">
        <f>'[6]1'!$K$5</f>
        <v>1486.1913648499999</v>
      </c>
      <c r="M195" s="135">
        <f>'[6]1'!$L$5</f>
        <v>1474.54503146</v>
      </c>
      <c r="N195" s="135">
        <f>'[6]1'!$M$5</f>
        <v>1476.99619044</v>
      </c>
      <c r="O195" s="135">
        <f>'[6]1'!$N$5</f>
        <v>1471.51245726</v>
      </c>
      <c r="P195" s="135">
        <f>'[6]1'!$O$5</f>
        <v>1448.1058167799999</v>
      </c>
      <c r="Q195" s="135">
        <f>'[6]1'!$P$5</f>
        <v>1453.55145911</v>
      </c>
      <c r="R195" s="135">
        <f>'[6]1'!$Q$5</f>
        <v>1483.59155235</v>
      </c>
      <c r="S195" s="135">
        <f>'[6]1'!$R$5</f>
        <v>1491.46968431</v>
      </c>
      <c r="T195" s="135">
        <f>'[6]1'!$S$5</f>
        <v>1477.02524709</v>
      </c>
      <c r="U195" s="135">
        <f>'[6]1'!$T$5</f>
        <v>1462.4907310999999</v>
      </c>
      <c r="V195" s="135">
        <f>'[6]1'!$U$5</f>
        <v>1438.48095446</v>
      </c>
      <c r="W195" s="135">
        <f>'[6]1'!$V$5</f>
        <v>1454.21150485</v>
      </c>
      <c r="X195" s="135">
        <f>'[6]1'!$W$5</f>
        <v>1524.2934329100001</v>
      </c>
      <c r="Y195" s="136">
        <f>'[6]1'!$X$5</f>
        <v>1668.2603560299999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7.1439081569989282</v>
      </c>
      <c r="C198" s="135">
        <f>'[3]ВЭК 4 цк'!$H$4</f>
        <v>7.1439081569989282</v>
      </c>
      <c r="D198" s="135">
        <f>'[3]ВЭК 4 цк'!$H$4</f>
        <v>7.1439081569989282</v>
      </c>
      <c r="E198" s="135">
        <f>'[3]ВЭК 4 цк'!$H$4</f>
        <v>7.1439081569989282</v>
      </c>
      <c r="F198" s="135">
        <f>'[3]ВЭК 4 цк'!$H$4</f>
        <v>7.1439081569989282</v>
      </c>
      <c r="G198" s="135">
        <f>'[3]ВЭК 4 цк'!$H$4</f>
        <v>7.1439081569989282</v>
      </c>
      <c r="H198" s="135">
        <f>'[3]ВЭК 4 цк'!$H$4</f>
        <v>7.1439081569989282</v>
      </c>
      <c r="I198" s="135">
        <f>'[3]ВЭК 4 цк'!$H$4</f>
        <v>7.1439081569989282</v>
      </c>
      <c r="J198" s="135">
        <f>'[3]ВЭК 4 цк'!$H$4</f>
        <v>7.1439081569989282</v>
      </c>
      <c r="K198" s="135">
        <f>'[3]ВЭК 4 цк'!$H$4</f>
        <v>7.1439081569989282</v>
      </c>
      <c r="L198" s="135">
        <f>'[3]ВЭК 4 цк'!$H$4</f>
        <v>7.1439081569989282</v>
      </c>
      <c r="M198" s="135">
        <f>'[3]ВЭК 4 цк'!$H$4</f>
        <v>7.1439081569989282</v>
      </c>
      <c r="N198" s="135">
        <f>'[3]ВЭК 4 цк'!$H$4</f>
        <v>7.1439081569989282</v>
      </c>
      <c r="O198" s="135">
        <f>'[3]ВЭК 4 цк'!$H$4</f>
        <v>7.1439081569989282</v>
      </c>
      <c r="P198" s="135">
        <f>'[3]ВЭК 4 цк'!$H$4</f>
        <v>7.1439081569989282</v>
      </c>
      <c r="Q198" s="135">
        <f>'[3]ВЭК 4 цк'!$H$4</f>
        <v>7.1439081569989282</v>
      </c>
      <c r="R198" s="135">
        <f>'[3]ВЭК 4 цк'!$H$4</f>
        <v>7.1439081569989282</v>
      </c>
      <c r="S198" s="135">
        <f>'[3]ВЭК 4 цк'!$H$4</f>
        <v>7.1439081569989282</v>
      </c>
      <c r="T198" s="135">
        <f>'[3]ВЭК 4 цк'!$H$4</f>
        <v>7.1439081569989282</v>
      </c>
      <c r="U198" s="135">
        <f>'[3]ВЭК 4 цк'!$H$4</f>
        <v>7.1439081569989282</v>
      </c>
      <c r="V198" s="135">
        <f>'[3]ВЭК 4 цк'!$H$4</f>
        <v>7.1439081569989282</v>
      </c>
      <c r="W198" s="135">
        <f>'[3]ВЭК 4 цк'!$H$4</f>
        <v>7.1439081569989282</v>
      </c>
      <c r="X198" s="135">
        <f>'[3]ВЭК 4 цк'!$H$4</f>
        <v>7.1439081569989282</v>
      </c>
      <c r="Y198" s="136">
        <f>'[3]ВЭК 4 цк'!$H$4</f>
        <v>7.1439081569989282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4589.9513972369987</v>
      </c>
      <c r="C199" s="131">
        <f t="shared" si="72"/>
        <v>4676.8636984869991</v>
      </c>
      <c r="D199" s="131">
        <f t="shared" si="72"/>
        <v>4725.8234755369986</v>
      </c>
      <c r="E199" s="131">
        <f t="shared" si="72"/>
        <v>4725.9112245469987</v>
      </c>
      <c r="F199" s="131">
        <f t="shared" si="72"/>
        <v>4681.5449542569986</v>
      </c>
      <c r="G199" s="131">
        <f t="shared" si="72"/>
        <v>4675.5678070269987</v>
      </c>
      <c r="H199" s="131">
        <f t="shared" si="72"/>
        <v>4635.5894994669989</v>
      </c>
      <c r="I199" s="131">
        <f t="shared" si="72"/>
        <v>4562.3257381669991</v>
      </c>
      <c r="J199" s="131">
        <f t="shared" si="72"/>
        <v>4486.1060651169992</v>
      </c>
      <c r="K199" s="131">
        <f t="shared" si="72"/>
        <v>4419.325436226999</v>
      </c>
      <c r="L199" s="131">
        <f t="shared" si="72"/>
        <v>4390.2649339769987</v>
      </c>
      <c r="M199" s="131">
        <f t="shared" si="72"/>
        <v>4385.1733395369984</v>
      </c>
      <c r="N199" s="131">
        <f t="shared" si="72"/>
        <v>4393.6874547769994</v>
      </c>
      <c r="O199" s="131">
        <f t="shared" si="72"/>
        <v>4394.862058796999</v>
      </c>
      <c r="P199" s="131">
        <f t="shared" si="72"/>
        <v>4361.3346532469986</v>
      </c>
      <c r="Q199" s="131">
        <f t="shared" si="72"/>
        <v>4371.320481976999</v>
      </c>
      <c r="R199" s="131">
        <f t="shared" si="72"/>
        <v>4401.1332175169991</v>
      </c>
      <c r="S199" s="131">
        <f t="shared" si="72"/>
        <v>4395.795256166999</v>
      </c>
      <c r="T199" s="131">
        <f t="shared" si="72"/>
        <v>4393.053067376999</v>
      </c>
      <c r="U199" s="131">
        <f t="shared" si="72"/>
        <v>4382.6417760669992</v>
      </c>
      <c r="V199" s="131">
        <f t="shared" si="72"/>
        <v>4353.714988456999</v>
      </c>
      <c r="W199" s="131">
        <f t="shared" si="72"/>
        <v>4359.3065708569984</v>
      </c>
      <c r="X199" s="131">
        <f t="shared" si="72"/>
        <v>4431.6107009769994</v>
      </c>
      <c r="Y199" s="131">
        <f t="shared" si="72"/>
        <v>4521.9140266569984</v>
      </c>
    </row>
    <row r="200" spans="1:25" ht="51.75" outlineLevel="1" thickBot="1" x14ac:dyDescent="0.25">
      <c r="A200" s="8" t="s">
        <v>88</v>
      </c>
      <c r="B200" s="134">
        <f>'[6]1'!$A$6</f>
        <v>1593.28248908</v>
      </c>
      <c r="C200" s="135">
        <f>'[6]1'!$B$6</f>
        <v>1680.1947903299999</v>
      </c>
      <c r="D200" s="135">
        <f>'[6]1'!$C$6</f>
        <v>1729.1545673799999</v>
      </c>
      <c r="E200" s="135">
        <f>'[6]1'!$D$6</f>
        <v>1729.24231639</v>
      </c>
      <c r="F200" s="135">
        <f>'[6]1'!$E$6</f>
        <v>1684.8760460999999</v>
      </c>
      <c r="G200" s="135">
        <f>'[6]1'!$F$6</f>
        <v>1678.89889887</v>
      </c>
      <c r="H200" s="135">
        <f>'[6]1'!$G$6</f>
        <v>1638.92059131</v>
      </c>
      <c r="I200" s="135">
        <f>'[6]1'!$H$6</f>
        <v>1565.65683001</v>
      </c>
      <c r="J200" s="135">
        <f>'[6]1'!$I$6</f>
        <v>1489.43715696</v>
      </c>
      <c r="K200" s="135">
        <f>'[6]1'!$J$6</f>
        <v>1422.6565280699999</v>
      </c>
      <c r="L200" s="135">
        <f>'[6]1'!$K$6</f>
        <v>1393.59602582</v>
      </c>
      <c r="M200" s="135">
        <f>'[6]1'!$L$6</f>
        <v>1388.5044313799999</v>
      </c>
      <c r="N200" s="135">
        <f>'[6]1'!$M$6</f>
        <v>1397.0185466200001</v>
      </c>
      <c r="O200" s="135">
        <f>'[6]1'!$N$6</f>
        <v>1398.1931506400001</v>
      </c>
      <c r="P200" s="135">
        <f>'[6]1'!$O$6</f>
        <v>1364.66574509</v>
      </c>
      <c r="Q200" s="135">
        <f>'[6]1'!$P$6</f>
        <v>1374.6515738200001</v>
      </c>
      <c r="R200" s="135">
        <f>'[6]1'!$Q$6</f>
        <v>1404.46430936</v>
      </c>
      <c r="S200" s="135">
        <f>'[6]1'!$R$6</f>
        <v>1399.1263480099999</v>
      </c>
      <c r="T200" s="135">
        <f>'[6]1'!$S$6</f>
        <v>1396.3841592199999</v>
      </c>
      <c r="U200" s="135">
        <f>'[6]1'!$T$6</f>
        <v>1385.9728679100001</v>
      </c>
      <c r="V200" s="135">
        <f>'[6]1'!$U$6</f>
        <v>1357.0460803000001</v>
      </c>
      <c r="W200" s="135">
        <f>'[6]1'!$V$6</f>
        <v>1362.6376627</v>
      </c>
      <c r="X200" s="135">
        <f>'[6]1'!$W$6</f>
        <v>1434.94179282</v>
      </c>
      <c r="Y200" s="136">
        <f>'[6]1'!$X$6</f>
        <v>1525.2451185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7.1439081569989282</v>
      </c>
      <c r="C203" s="135">
        <f>'[3]ВЭК 4 цк'!$H$4</f>
        <v>7.1439081569989282</v>
      </c>
      <c r="D203" s="135">
        <f>'[3]ВЭК 4 цк'!$H$4</f>
        <v>7.1439081569989282</v>
      </c>
      <c r="E203" s="135">
        <f>'[3]ВЭК 4 цк'!$H$4</f>
        <v>7.1439081569989282</v>
      </c>
      <c r="F203" s="135">
        <f>'[3]ВЭК 4 цк'!$H$4</f>
        <v>7.1439081569989282</v>
      </c>
      <c r="G203" s="135">
        <f>'[3]ВЭК 4 цк'!$H$4</f>
        <v>7.1439081569989282</v>
      </c>
      <c r="H203" s="135">
        <f>'[3]ВЭК 4 цк'!$H$4</f>
        <v>7.1439081569989282</v>
      </c>
      <c r="I203" s="135">
        <f>'[3]ВЭК 4 цк'!$H$4</f>
        <v>7.1439081569989282</v>
      </c>
      <c r="J203" s="135">
        <f>'[3]ВЭК 4 цк'!$H$4</f>
        <v>7.1439081569989282</v>
      </c>
      <c r="K203" s="135">
        <f>'[3]ВЭК 4 цк'!$H$4</f>
        <v>7.1439081569989282</v>
      </c>
      <c r="L203" s="135">
        <f>'[3]ВЭК 4 цк'!$H$4</f>
        <v>7.1439081569989282</v>
      </c>
      <c r="M203" s="135">
        <f>'[3]ВЭК 4 цк'!$H$4</f>
        <v>7.1439081569989282</v>
      </c>
      <c r="N203" s="135">
        <f>'[3]ВЭК 4 цк'!$H$4</f>
        <v>7.1439081569989282</v>
      </c>
      <c r="O203" s="135">
        <f>'[3]ВЭК 4 цк'!$H$4</f>
        <v>7.1439081569989282</v>
      </c>
      <c r="P203" s="135">
        <f>'[3]ВЭК 4 цк'!$H$4</f>
        <v>7.1439081569989282</v>
      </c>
      <c r="Q203" s="135">
        <f>'[3]ВЭК 4 цк'!$H$4</f>
        <v>7.1439081569989282</v>
      </c>
      <c r="R203" s="135">
        <f>'[3]ВЭК 4 цк'!$H$4</f>
        <v>7.1439081569989282</v>
      </c>
      <c r="S203" s="135">
        <f>'[3]ВЭК 4 цк'!$H$4</f>
        <v>7.1439081569989282</v>
      </c>
      <c r="T203" s="135">
        <f>'[3]ВЭК 4 цк'!$H$4</f>
        <v>7.1439081569989282</v>
      </c>
      <c r="U203" s="135">
        <f>'[3]ВЭК 4 цк'!$H$4</f>
        <v>7.1439081569989282</v>
      </c>
      <c r="V203" s="135">
        <f>'[3]ВЭК 4 цк'!$H$4</f>
        <v>7.1439081569989282</v>
      </c>
      <c r="W203" s="135">
        <f>'[3]ВЭК 4 цк'!$H$4</f>
        <v>7.1439081569989282</v>
      </c>
      <c r="X203" s="135">
        <f>'[3]ВЭК 4 цк'!$H$4</f>
        <v>7.1439081569989282</v>
      </c>
      <c r="Y203" s="136">
        <f>'[3]ВЭК 4 цк'!$H$4</f>
        <v>7.1439081569989282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4640.4429868369989</v>
      </c>
      <c r="C204" s="131">
        <f t="shared" si="74"/>
        <v>4683.0364249569984</v>
      </c>
      <c r="D204" s="131">
        <f t="shared" si="74"/>
        <v>4688.6089204969985</v>
      </c>
      <c r="E204" s="131">
        <f t="shared" si="74"/>
        <v>4698.7177154269984</v>
      </c>
      <c r="F204" s="131">
        <f t="shared" si="74"/>
        <v>4751.9966765569989</v>
      </c>
      <c r="G204" s="131">
        <f t="shared" si="74"/>
        <v>4729.3252009669986</v>
      </c>
      <c r="H204" s="131">
        <f t="shared" si="74"/>
        <v>4644.8907548469988</v>
      </c>
      <c r="I204" s="131">
        <f t="shared" si="74"/>
        <v>4574.6412636369987</v>
      </c>
      <c r="J204" s="131">
        <f t="shared" si="74"/>
        <v>4508.6651009469988</v>
      </c>
      <c r="K204" s="131">
        <f t="shared" si="74"/>
        <v>4481.686862696999</v>
      </c>
      <c r="L204" s="131">
        <f t="shared" si="74"/>
        <v>4492.075001406999</v>
      </c>
      <c r="M204" s="131">
        <f t="shared" si="74"/>
        <v>4484.4053351869989</v>
      </c>
      <c r="N204" s="131">
        <f t="shared" si="74"/>
        <v>4487.5822106869991</v>
      </c>
      <c r="O204" s="131">
        <f t="shared" si="74"/>
        <v>4491.5638707769986</v>
      </c>
      <c r="P204" s="131">
        <f t="shared" si="74"/>
        <v>4463.2346716369984</v>
      </c>
      <c r="Q204" s="131">
        <f t="shared" si="74"/>
        <v>4472.9086732869991</v>
      </c>
      <c r="R204" s="131">
        <f t="shared" si="74"/>
        <v>4495.1337760369988</v>
      </c>
      <c r="S204" s="131">
        <f t="shared" si="74"/>
        <v>4452.9766111369991</v>
      </c>
      <c r="T204" s="131">
        <f t="shared" si="74"/>
        <v>4454.2589672969989</v>
      </c>
      <c r="U204" s="131">
        <f t="shared" si="74"/>
        <v>4439.512006126999</v>
      </c>
      <c r="V204" s="131">
        <f t="shared" si="74"/>
        <v>4409.9850022169985</v>
      </c>
      <c r="W204" s="131">
        <f t="shared" si="74"/>
        <v>4426.083908876999</v>
      </c>
      <c r="X204" s="131">
        <f t="shared" si="74"/>
        <v>4495.6065865369992</v>
      </c>
      <c r="Y204" s="131">
        <f t="shared" si="74"/>
        <v>4576.7966789969987</v>
      </c>
    </row>
    <row r="205" spans="1:25" ht="51.75" outlineLevel="1" thickBot="1" x14ac:dyDescent="0.25">
      <c r="A205" s="8" t="s">
        <v>88</v>
      </c>
      <c r="B205" s="134">
        <f>'[6]1'!$A$7</f>
        <v>1643.77407868</v>
      </c>
      <c r="C205" s="135">
        <f>'[6]1'!$B$7</f>
        <v>1686.3675168</v>
      </c>
      <c r="D205" s="135">
        <f>'[6]1'!$C$7</f>
        <v>1691.9400123400001</v>
      </c>
      <c r="E205" s="135">
        <f>'[6]1'!$D$7</f>
        <v>1702.04880727</v>
      </c>
      <c r="F205" s="135">
        <f>'[6]1'!$E$7</f>
        <v>1755.3277684</v>
      </c>
      <c r="G205" s="135">
        <f>'[6]1'!$F$7</f>
        <v>1732.65629281</v>
      </c>
      <c r="H205" s="135">
        <f>'[6]1'!$G$7</f>
        <v>1648.2218466899999</v>
      </c>
      <c r="I205" s="135">
        <f>'[6]1'!$H$7</f>
        <v>1577.97235548</v>
      </c>
      <c r="J205" s="135">
        <f>'[6]1'!$I$7</f>
        <v>1511.9961927899999</v>
      </c>
      <c r="K205" s="135">
        <f>'[6]1'!$J$7</f>
        <v>1485.0179545399999</v>
      </c>
      <c r="L205" s="135">
        <f>'[6]1'!$K$7</f>
        <v>1495.4060932499999</v>
      </c>
      <c r="M205" s="135">
        <f>'[6]1'!$L$7</f>
        <v>1487.73642703</v>
      </c>
      <c r="N205" s="135">
        <f>'[6]1'!$M$7</f>
        <v>1490.91330253</v>
      </c>
      <c r="O205" s="135">
        <f>'[6]1'!$N$7</f>
        <v>1494.8949626199999</v>
      </c>
      <c r="P205" s="135">
        <f>'[6]1'!$O$7</f>
        <v>1466.56576348</v>
      </c>
      <c r="Q205" s="135">
        <f>'[6]1'!$P$7</f>
        <v>1476.23976513</v>
      </c>
      <c r="R205" s="135">
        <f>'[6]1'!$Q$7</f>
        <v>1498.4648678799999</v>
      </c>
      <c r="S205" s="135">
        <f>'[6]1'!$R$7</f>
        <v>1456.3077029799999</v>
      </c>
      <c r="T205" s="135">
        <f>'[6]1'!$S$7</f>
        <v>1457.59005914</v>
      </c>
      <c r="U205" s="135">
        <f>'[6]1'!$T$7</f>
        <v>1442.8430979699999</v>
      </c>
      <c r="V205" s="135">
        <f>'[6]1'!$U$7</f>
        <v>1413.3160940600001</v>
      </c>
      <c r="W205" s="135">
        <f>'[6]1'!$V$7</f>
        <v>1429.4150007200001</v>
      </c>
      <c r="X205" s="135">
        <f>'[6]1'!$W$7</f>
        <v>1498.9376783800001</v>
      </c>
      <c r="Y205" s="136">
        <f>'[6]1'!$X$7</f>
        <v>1580.12777084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7.1439081569989282</v>
      </c>
      <c r="C208" s="135">
        <f>'[3]ВЭК 4 цк'!$H$4</f>
        <v>7.1439081569989282</v>
      </c>
      <c r="D208" s="135">
        <f>'[3]ВЭК 4 цк'!$H$4</f>
        <v>7.1439081569989282</v>
      </c>
      <c r="E208" s="135">
        <f>'[3]ВЭК 4 цк'!$H$4</f>
        <v>7.1439081569989282</v>
      </c>
      <c r="F208" s="135">
        <f>'[3]ВЭК 4 цк'!$H$4</f>
        <v>7.1439081569989282</v>
      </c>
      <c r="G208" s="135">
        <f>'[3]ВЭК 4 цк'!$H$4</f>
        <v>7.1439081569989282</v>
      </c>
      <c r="H208" s="135">
        <f>'[3]ВЭК 4 цк'!$H$4</f>
        <v>7.1439081569989282</v>
      </c>
      <c r="I208" s="135">
        <f>'[3]ВЭК 4 цк'!$H$4</f>
        <v>7.1439081569989282</v>
      </c>
      <c r="J208" s="135">
        <f>'[3]ВЭК 4 цк'!$H$4</f>
        <v>7.1439081569989282</v>
      </c>
      <c r="K208" s="135">
        <f>'[3]ВЭК 4 цк'!$H$4</f>
        <v>7.1439081569989282</v>
      </c>
      <c r="L208" s="135">
        <f>'[3]ВЭК 4 цк'!$H$4</f>
        <v>7.1439081569989282</v>
      </c>
      <c r="M208" s="135">
        <f>'[3]ВЭК 4 цк'!$H$4</f>
        <v>7.1439081569989282</v>
      </c>
      <c r="N208" s="135">
        <f>'[3]ВЭК 4 цк'!$H$4</f>
        <v>7.1439081569989282</v>
      </c>
      <c r="O208" s="135">
        <f>'[3]ВЭК 4 цк'!$H$4</f>
        <v>7.1439081569989282</v>
      </c>
      <c r="P208" s="135">
        <f>'[3]ВЭК 4 цк'!$H$4</f>
        <v>7.1439081569989282</v>
      </c>
      <c r="Q208" s="135">
        <f>'[3]ВЭК 4 цк'!$H$4</f>
        <v>7.1439081569989282</v>
      </c>
      <c r="R208" s="135">
        <f>'[3]ВЭК 4 цк'!$H$4</f>
        <v>7.1439081569989282</v>
      </c>
      <c r="S208" s="135">
        <f>'[3]ВЭК 4 цк'!$H$4</f>
        <v>7.1439081569989282</v>
      </c>
      <c r="T208" s="135">
        <f>'[3]ВЭК 4 цк'!$H$4</f>
        <v>7.1439081569989282</v>
      </c>
      <c r="U208" s="135">
        <f>'[3]ВЭК 4 цк'!$H$4</f>
        <v>7.1439081569989282</v>
      </c>
      <c r="V208" s="135">
        <f>'[3]ВЭК 4 цк'!$H$4</f>
        <v>7.1439081569989282</v>
      </c>
      <c r="W208" s="135">
        <f>'[3]ВЭК 4 цк'!$H$4</f>
        <v>7.1439081569989282</v>
      </c>
      <c r="X208" s="135">
        <f>'[3]ВЭК 4 цк'!$H$4</f>
        <v>7.1439081569989282</v>
      </c>
      <c r="Y208" s="136">
        <f>'[3]ВЭК 4 цк'!$H$4</f>
        <v>7.1439081569989282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4618.8857521069995</v>
      </c>
      <c r="C209" s="131">
        <f t="shared" si="76"/>
        <v>4674.3194092169988</v>
      </c>
      <c r="D209" s="131">
        <f t="shared" si="76"/>
        <v>4670.9202211569991</v>
      </c>
      <c r="E209" s="131">
        <f t="shared" si="76"/>
        <v>4686.7254647569989</v>
      </c>
      <c r="F209" s="131">
        <f t="shared" si="76"/>
        <v>4696.7657288969995</v>
      </c>
      <c r="G209" s="131">
        <f t="shared" si="76"/>
        <v>4714.2092381369994</v>
      </c>
      <c r="H209" s="131">
        <f t="shared" si="76"/>
        <v>4655.4005339769992</v>
      </c>
      <c r="I209" s="131">
        <f t="shared" si="76"/>
        <v>4556.692479596999</v>
      </c>
      <c r="J209" s="131">
        <f t="shared" si="76"/>
        <v>4484.3900580169984</v>
      </c>
      <c r="K209" s="131">
        <f t="shared" si="76"/>
        <v>4419.3099260769986</v>
      </c>
      <c r="L209" s="131">
        <f t="shared" si="76"/>
        <v>4449.3694793669993</v>
      </c>
      <c r="M209" s="131">
        <f t="shared" si="76"/>
        <v>4454.8897899769991</v>
      </c>
      <c r="N209" s="131">
        <f t="shared" si="76"/>
        <v>4480.9600984969993</v>
      </c>
      <c r="O209" s="131">
        <f t="shared" si="76"/>
        <v>4463.3758342069987</v>
      </c>
      <c r="P209" s="131">
        <f t="shared" si="76"/>
        <v>4445.6540417069991</v>
      </c>
      <c r="Q209" s="131">
        <f t="shared" si="76"/>
        <v>4445.3853574769992</v>
      </c>
      <c r="R209" s="131">
        <f t="shared" si="76"/>
        <v>4491.8701267569986</v>
      </c>
      <c r="S209" s="131">
        <f t="shared" si="76"/>
        <v>4490.3680257769984</v>
      </c>
      <c r="T209" s="131">
        <f t="shared" si="76"/>
        <v>4474.3075393869995</v>
      </c>
      <c r="U209" s="131">
        <f t="shared" si="76"/>
        <v>4467.8323970969986</v>
      </c>
      <c r="V209" s="131">
        <f t="shared" si="76"/>
        <v>4455.3043975469991</v>
      </c>
      <c r="W209" s="131">
        <f t="shared" si="76"/>
        <v>4447.3772422369993</v>
      </c>
      <c r="X209" s="131">
        <f t="shared" si="76"/>
        <v>4464.041471096999</v>
      </c>
      <c r="Y209" s="131">
        <f t="shared" si="76"/>
        <v>4557.2836965969991</v>
      </c>
    </row>
    <row r="210" spans="1:25" ht="51.75" outlineLevel="1" thickBot="1" x14ac:dyDescent="0.25">
      <c r="A210" s="8" t="s">
        <v>88</v>
      </c>
      <c r="B210" s="134">
        <f>'[6]1'!$A$8</f>
        <v>1622.2168439500001</v>
      </c>
      <c r="C210" s="135">
        <f>'[6]1'!$B$8</f>
        <v>1677.6505010599999</v>
      </c>
      <c r="D210" s="135">
        <f>'[6]1'!$C$8</f>
        <v>1674.251313</v>
      </c>
      <c r="E210" s="135">
        <f>'[6]1'!$D$8</f>
        <v>1690.0565566</v>
      </c>
      <c r="F210" s="135">
        <f>'[6]1'!$E$8</f>
        <v>1700.0968207400001</v>
      </c>
      <c r="G210" s="135">
        <f>'[6]1'!$F$8</f>
        <v>1717.54032998</v>
      </c>
      <c r="H210" s="135">
        <f>'[6]1'!$G$8</f>
        <v>1658.7316258200001</v>
      </c>
      <c r="I210" s="135">
        <f>'[6]1'!$H$8</f>
        <v>1560.0235714400001</v>
      </c>
      <c r="J210" s="135">
        <f>'[6]1'!$I$8</f>
        <v>1487.72114986</v>
      </c>
      <c r="K210" s="135">
        <f>'[6]1'!$J$8</f>
        <v>1422.64101792</v>
      </c>
      <c r="L210" s="135">
        <f>'[6]1'!$K$8</f>
        <v>1452.7005712099999</v>
      </c>
      <c r="M210" s="135">
        <f>'[6]1'!$L$8</f>
        <v>1458.2208818199999</v>
      </c>
      <c r="N210" s="135">
        <f>'[6]1'!$M$8</f>
        <v>1484.29119034</v>
      </c>
      <c r="O210" s="135">
        <f>'[6]1'!$N$8</f>
        <v>1466.70692605</v>
      </c>
      <c r="P210" s="135">
        <f>'[6]1'!$O$8</f>
        <v>1448.98513355</v>
      </c>
      <c r="Q210" s="135">
        <f>'[6]1'!$P$8</f>
        <v>1448.71644932</v>
      </c>
      <c r="R210" s="135">
        <f>'[6]1'!$Q$8</f>
        <v>1495.2012185999999</v>
      </c>
      <c r="S210" s="135">
        <f>'[6]1'!$R$8</f>
        <v>1493.6991176199999</v>
      </c>
      <c r="T210" s="135">
        <f>'[6]1'!$S$8</f>
        <v>1477.6386312300001</v>
      </c>
      <c r="U210" s="135">
        <f>'[6]1'!$T$8</f>
        <v>1471.16348894</v>
      </c>
      <c r="V210" s="135">
        <f>'[6]1'!$U$8</f>
        <v>1458.63548939</v>
      </c>
      <c r="W210" s="135">
        <f>'[6]1'!$V$8</f>
        <v>1450.70833408</v>
      </c>
      <c r="X210" s="135">
        <f>'[6]1'!$W$8</f>
        <v>1467.3725629400001</v>
      </c>
      <c r="Y210" s="136">
        <f>'[6]1'!$X$8</f>
        <v>1560.61478844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7.1439081569989282</v>
      </c>
      <c r="C213" s="135">
        <f>'[3]ВЭК 4 цк'!$H$4</f>
        <v>7.1439081569989282</v>
      </c>
      <c r="D213" s="135">
        <f>'[3]ВЭК 4 цк'!$H$4</f>
        <v>7.1439081569989282</v>
      </c>
      <c r="E213" s="135">
        <f>'[3]ВЭК 4 цк'!$H$4</f>
        <v>7.1439081569989282</v>
      </c>
      <c r="F213" s="135">
        <f>'[3]ВЭК 4 цк'!$H$4</f>
        <v>7.1439081569989282</v>
      </c>
      <c r="G213" s="135">
        <f>'[3]ВЭК 4 цк'!$H$4</f>
        <v>7.1439081569989282</v>
      </c>
      <c r="H213" s="135">
        <f>'[3]ВЭК 4 цк'!$H$4</f>
        <v>7.1439081569989282</v>
      </c>
      <c r="I213" s="135">
        <f>'[3]ВЭК 4 цк'!$H$4</f>
        <v>7.1439081569989282</v>
      </c>
      <c r="J213" s="135">
        <f>'[3]ВЭК 4 цк'!$H$4</f>
        <v>7.1439081569989282</v>
      </c>
      <c r="K213" s="135">
        <f>'[3]ВЭК 4 цк'!$H$4</f>
        <v>7.1439081569989282</v>
      </c>
      <c r="L213" s="135">
        <f>'[3]ВЭК 4 цк'!$H$4</f>
        <v>7.1439081569989282</v>
      </c>
      <c r="M213" s="135">
        <f>'[3]ВЭК 4 цк'!$H$4</f>
        <v>7.1439081569989282</v>
      </c>
      <c r="N213" s="135">
        <f>'[3]ВЭК 4 цк'!$H$4</f>
        <v>7.1439081569989282</v>
      </c>
      <c r="O213" s="135">
        <f>'[3]ВЭК 4 цк'!$H$4</f>
        <v>7.1439081569989282</v>
      </c>
      <c r="P213" s="135">
        <f>'[3]ВЭК 4 цк'!$H$4</f>
        <v>7.1439081569989282</v>
      </c>
      <c r="Q213" s="135">
        <f>'[3]ВЭК 4 цк'!$H$4</f>
        <v>7.1439081569989282</v>
      </c>
      <c r="R213" s="135">
        <f>'[3]ВЭК 4 цк'!$H$4</f>
        <v>7.1439081569989282</v>
      </c>
      <c r="S213" s="135">
        <f>'[3]ВЭК 4 цк'!$H$4</f>
        <v>7.1439081569989282</v>
      </c>
      <c r="T213" s="135">
        <f>'[3]ВЭК 4 цк'!$H$4</f>
        <v>7.1439081569989282</v>
      </c>
      <c r="U213" s="135">
        <f>'[3]ВЭК 4 цк'!$H$4</f>
        <v>7.1439081569989282</v>
      </c>
      <c r="V213" s="135">
        <f>'[3]ВЭК 4 цк'!$H$4</f>
        <v>7.1439081569989282</v>
      </c>
      <c r="W213" s="135">
        <f>'[3]ВЭК 4 цк'!$H$4</f>
        <v>7.1439081569989282</v>
      </c>
      <c r="X213" s="135">
        <f>'[3]ВЭК 4 цк'!$H$4</f>
        <v>7.1439081569989282</v>
      </c>
      <c r="Y213" s="136">
        <f>'[3]ВЭК 4 цк'!$H$4</f>
        <v>7.1439081569989282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4618.809091746999</v>
      </c>
      <c r="C214" s="131">
        <f t="shared" si="78"/>
        <v>4669.7033206769984</v>
      </c>
      <c r="D214" s="131">
        <f t="shared" si="78"/>
        <v>4717.9521140169991</v>
      </c>
      <c r="E214" s="131">
        <f t="shared" si="78"/>
        <v>4749.8363874869992</v>
      </c>
      <c r="F214" s="131">
        <f t="shared" si="78"/>
        <v>4771.5609512269994</v>
      </c>
      <c r="G214" s="131">
        <f t="shared" si="78"/>
        <v>4762.9036271369987</v>
      </c>
      <c r="H214" s="131">
        <f t="shared" si="78"/>
        <v>4735.1759809369987</v>
      </c>
      <c r="I214" s="131">
        <f t="shared" si="78"/>
        <v>4668.7937026069985</v>
      </c>
      <c r="J214" s="131">
        <f t="shared" si="78"/>
        <v>4558.859771946999</v>
      </c>
      <c r="K214" s="131">
        <f t="shared" si="78"/>
        <v>4458.4549469769991</v>
      </c>
      <c r="L214" s="131">
        <f t="shared" si="78"/>
        <v>4421.8805134369986</v>
      </c>
      <c r="M214" s="131">
        <f t="shared" si="78"/>
        <v>4405.4429170369995</v>
      </c>
      <c r="N214" s="131">
        <f t="shared" si="78"/>
        <v>4405.486267846999</v>
      </c>
      <c r="O214" s="131">
        <f t="shared" si="78"/>
        <v>4421.2648604069991</v>
      </c>
      <c r="P214" s="131">
        <f t="shared" si="78"/>
        <v>4418.416900156999</v>
      </c>
      <c r="Q214" s="131">
        <f t="shared" si="78"/>
        <v>4426.922391746999</v>
      </c>
      <c r="R214" s="131">
        <f t="shared" si="78"/>
        <v>4434.3517033169992</v>
      </c>
      <c r="S214" s="131">
        <f t="shared" si="78"/>
        <v>4406.5523843669989</v>
      </c>
      <c r="T214" s="131">
        <f t="shared" si="78"/>
        <v>4410.8242393269984</v>
      </c>
      <c r="U214" s="131">
        <f t="shared" si="78"/>
        <v>4411.8809472569992</v>
      </c>
      <c r="V214" s="131">
        <f t="shared" si="78"/>
        <v>4381.0757565469985</v>
      </c>
      <c r="W214" s="131">
        <f t="shared" si="78"/>
        <v>4386.2062840769986</v>
      </c>
      <c r="X214" s="131">
        <f t="shared" si="78"/>
        <v>4457.4200760069989</v>
      </c>
      <c r="Y214" s="131">
        <f t="shared" si="78"/>
        <v>4551.5374850169992</v>
      </c>
    </row>
    <row r="215" spans="1:25" ht="51.75" outlineLevel="1" thickBot="1" x14ac:dyDescent="0.25">
      <c r="A215" s="8" t="s">
        <v>88</v>
      </c>
      <c r="B215" s="134">
        <f>'[6]1'!$A$9</f>
        <v>1622.1401835900001</v>
      </c>
      <c r="C215" s="135">
        <f>'[6]1'!$B$9</f>
        <v>1673.0344125199999</v>
      </c>
      <c r="D215" s="135">
        <f>'[6]1'!$C$9</f>
        <v>1721.28320586</v>
      </c>
      <c r="E215" s="135">
        <f>'[6]1'!$D$9</f>
        <v>1753.1674793300001</v>
      </c>
      <c r="F215" s="135">
        <f>'[6]1'!$E$9</f>
        <v>1774.89204307</v>
      </c>
      <c r="G215" s="135">
        <f>'[6]1'!$F$9</f>
        <v>1766.23471898</v>
      </c>
      <c r="H215" s="135">
        <f>'[6]1'!$G$9</f>
        <v>1738.50707278</v>
      </c>
      <c r="I215" s="135">
        <f>'[6]1'!$H$9</f>
        <v>1672.1247944500001</v>
      </c>
      <c r="J215" s="135">
        <f>'[6]1'!$I$9</f>
        <v>1562.1908637900001</v>
      </c>
      <c r="K215" s="135">
        <f>'[6]1'!$J$9</f>
        <v>1461.7860388199999</v>
      </c>
      <c r="L215" s="135">
        <f>'[6]1'!$K$9</f>
        <v>1425.21160528</v>
      </c>
      <c r="M215" s="135">
        <f>'[6]1'!$L$9</f>
        <v>1408.7740088800001</v>
      </c>
      <c r="N215" s="135">
        <f>'[6]1'!$M$9</f>
        <v>1408.8173596900001</v>
      </c>
      <c r="O215" s="135">
        <f>'[6]1'!$N$9</f>
        <v>1424.59595225</v>
      </c>
      <c r="P215" s="135">
        <f>'[6]1'!$O$9</f>
        <v>1421.7479920000001</v>
      </c>
      <c r="Q215" s="135">
        <f>'[6]1'!$P$9</f>
        <v>1430.2534835900001</v>
      </c>
      <c r="R215" s="135">
        <f>'[6]1'!$Q$9</f>
        <v>1437.6827951600001</v>
      </c>
      <c r="S215" s="135">
        <f>'[6]1'!$R$9</f>
        <v>1409.88347621</v>
      </c>
      <c r="T215" s="135">
        <f>'[6]1'!$S$9</f>
        <v>1414.15533117</v>
      </c>
      <c r="U215" s="135">
        <f>'[6]1'!$T$9</f>
        <v>1415.2120391000001</v>
      </c>
      <c r="V215" s="135">
        <f>'[6]1'!$U$9</f>
        <v>1384.4068483900001</v>
      </c>
      <c r="W215" s="135">
        <f>'[6]1'!$V$9</f>
        <v>1389.5373759199999</v>
      </c>
      <c r="X215" s="135">
        <f>'[6]1'!$W$9</f>
        <v>1460.75116785</v>
      </c>
      <c r="Y215" s="136">
        <f>'[6]1'!$X$9</f>
        <v>1554.8685768600001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7.1439081569989282</v>
      </c>
      <c r="C218" s="135">
        <f>'[3]ВЭК 4 цк'!$H$4</f>
        <v>7.1439081569989282</v>
      </c>
      <c r="D218" s="135">
        <f>'[3]ВЭК 4 цк'!$H$4</f>
        <v>7.1439081569989282</v>
      </c>
      <c r="E218" s="135">
        <f>'[3]ВЭК 4 цк'!$H$4</f>
        <v>7.1439081569989282</v>
      </c>
      <c r="F218" s="135">
        <f>'[3]ВЭК 4 цк'!$H$4</f>
        <v>7.1439081569989282</v>
      </c>
      <c r="G218" s="135">
        <f>'[3]ВЭК 4 цк'!$H$4</f>
        <v>7.1439081569989282</v>
      </c>
      <c r="H218" s="135">
        <f>'[3]ВЭК 4 цк'!$H$4</f>
        <v>7.1439081569989282</v>
      </c>
      <c r="I218" s="135">
        <f>'[3]ВЭК 4 цк'!$H$4</f>
        <v>7.1439081569989282</v>
      </c>
      <c r="J218" s="135">
        <f>'[3]ВЭК 4 цк'!$H$4</f>
        <v>7.1439081569989282</v>
      </c>
      <c r="K218" s="135">
        <f>'[3]ВЭК 4 цк'!$H$4</f>
        <v>7.1439081569989282</v>
      </c>
      <c r="L218" s="135">
        <f>'[3]ВЭК 4 цк'!$H$4</f>
        <v>7.1439081569989282</v>
      </c>
      <c r="M218" s="135">
        <f>'[3]ВЭК 4 цк'!$H$4</f>
        <v>7.1439081569989282</v>
      </c>
      <c r="N218" s="135">
        <f>'[3]ВЭК 4 цк'!$H$4</f>
        <v>7.1439081569989282</v>
      </c>
      <c r="O218" s="135">
        <f>'[3]ВЭК 4 цк'!$H$4</f>
        <v>7.1439081569989282</v>
      </c>
      <c r="P218" s="135">
        <f>'[3]ВЭК 4 цк'!$H$4</f>
        <v>7.1439081569989282</v>
      </c>
      <c r="Q218" s="135">
        <f>'[3]ВЭК 4 цк'!$H$4</f>
        <v>7.1439081569989282</v>
      </c>
      <c r="R218" s="135">
        <f>'[3]ВЭК 4 цк'!$H$4</f>
        <v>7.1439081569989282</v>
      </c>
      <c r="S218" s="135">
        <f>'[3]ВЭК 4 цк'!$H$4</f>
        <v>7.1439081569989282</v>
      </c>
      <c r="T218" s="135">
        <f>'[3]ВЭК 4 цк'!$H$4</f>
        <v>7.1439081569989282</v>
      </c>
      <c r="U218" s="135">
        <f>'[3]ВЭК 4 цк'!$H$4</f>
        <v>7.1439081569989282</v>
      </c>
      <c r="V218" s="135">
        <f>'[3]ВЭК 4 цк'!$H$4</f>
        <v>7.1439081569989282</v>
      </c>
      <c r="W218" s="135">
        <f>'[3]ВЭК 4 цк'!$H$4</f>
        <v>7.1439081569989282</v>
      </c>
      <c r="X218" s="135">
        <f>'[3]ВЭК 4 цк'!$H$4</f>
        <v>7.1439081569989282</v>
      </c>
      <c r="Y218" s="136">
        <f>'[3]ВЭК 4 цк'!$H$4</f>
        <v>7.1439081569989282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4569.9670697369993</v>
      </c>
      <c r="C219" s="131">
        <f t="shared" si="80"/>
        <v>4645.4941282569989</v>
      </c>
      <c r="D219" s="131">
        <f t="shared" si="80"/>
        <v>4683.0684989569991</v>
      </c>
      <c r="E219" s="131">
        <f t="shared" si="80"/>
        <v>4697.9794919669994</v>
      </c>
      <c r="F219" s="131">
        <f t="shared" si="80"/>
        <v>4701.2151174969986</v>
      </c>
      <c r="G219" s="131">
        <f t="shared" si="80"/>
        <v>4674.4420609169983</v>
      </c>
      <c r="H219" s="131">
        <f t="shared" si="80"/>
        <v>4656.9166291169986</v>
      </c>
      <c r="I219" s="131">
        <f t="shared" si="80"/>
        <v>4627.9811638469992</v>
      </c>
      <c r="J219" s="131">
        <f t="shared" si="80"/>
        <v>4540.6199524369986</v>
      </c>
      <c r="K219" s="131">
        <f t="shared" si="80"/>
        <v>4439.4848837669988</v>
      </c>
      <c r="L219" s="131">
        <f t="shared" si="80"/>
        <v>4405.1861663969985</v>
      </c>
      <c r="M219" s="131">
        <f t="shared" si="80"/>
        <v>4403.4193216569993</v>
      </c>
      <c r="N219" s="131">
        <f t="shared" si="80"/>
        <v>4409.9551733569988</v>
      </c>
      <c r="O219" s="131">
        <f t="shared" si="80"/>
        <v>4427.3133438469986</v>
      </c>
      <c r="P219" s="131">
        <f t="shared" si="80"/>
        <v>4433.9252593069987</v>
      </c>
      <c r="Q219" s="131">
        <f t="shared" si="80"/>
        <v>4435.801103456999</v>
      </c>
      <c r="R219" s="131">
        <f t="shared" si="80"/>
        <v>4439.9396752469993</v>
      </c>
      <c r="S219" s="131">
        <f t="shared" si="80"/>
        <v>4420.9932102569992</v>
      </c>
      <c r="T219" s="131">
        <f t="shared" si="80"/>
        <v>4416.9233558069991</v>
      </c>
      <c r="U219" s="131">
        <f t="shared" si="80"/>
        <v>4399.2855153869987</v>
      </c>
      <c r="V219" s="131">
        <f t="shared" si="80"/>
        <v>4372.6181512469984</v>
      </c>
      <c r="W219" s="131">
        <f t="shared" si="80"/>
        <v>4383.2523236469988</v>
      </c>
      <c r="X219" s="131">
        <f t="shared" si="80"/>
        <v>4463.780906736999</v>
      </c>
      <c r="Y219" s="131">
        <f t="shared" si="80"/>
        <v>4520.609313986999</v>
      </c>
    </row>
    <row r="220" spans="1:25" ht="51.75" outlineLevel="1" thickBot="1" x14ac:dyDescent="0.25">
      <c r="A220" s="8" t="s">
        <v>88</v>
      </c>
      <c r="B220" s="134">
        <f>'[6]1'!$A$10</f>
        <v>1573.2981615799999</v>
      </c>
      <c r="C220" s="135">
        <f>'[6]1'!$B$10</f>
        <v>1648.8252201</v>
      </c>
      <c r="D220" s="135">
        <f>'[6]1'!$C$10</f>
        <v>1686.3995907999999</v>
      </c>
      <c r="E220" s="135">
        <f>'[6]1'!$D$10</f>
        <v>1701.31058381</v>
      </c>
      <c r="F220" s="135">
        <f>'[6]1'!$E$10</f>
        <v>1704.5462093399999</v>
      </c>
      <c r="G220" s="135">
        <f>'[6]1'!$F$10</f>
        <v>1677.7731527599999</v>
      </c>
      <c r="H220" s="135">
        <f>'[6]1'!$G$10</f>
        <v>1660.2477209599999</v>
      </c>
      <c r="I220" s="135">
        <f>'[6]1'!$H$10</f>
        <v>1631.31225569</v>
      </c>
      <c r="J220" s="135">
        <f>'[6]1'!$I$10</f>
        <v>1543.9510442799999</v>
      </c>
      <c r="K220" s="135">
        <f>'[6]1'!$J$10</f>
        <v>1442.8159756099999</v>
      </c>
      <c r="L220" s="135">
        <f>'[6]1'!$K$10</f>
        <v>1408.51725824</v>
      </c>
      <c r="M220" s="135">
        <f>'[6]1'!$L$10</f>
        <v>1406.7504134999999</v>
      </c>
      <c r="N220" s="135">
        <f>'[6]1'!$M$10</f>
        <v>1413.2862651999999</v>
      </c>
      <c r="O220" s="135">
        <f>'[6]1'!$N$10</f>
        <v>1430.6444356899999</v>
      </c>
      <c r="P220" s="135">
        <f>'[6]1'!$O$10</f>
        <v>1437.25635115</v>
      </c>
      <c r="Q220" s="135">
        <f>'[6]1'!$P$10</f>
        <v>1439.1321952999999</v>
      </c>
      <c r="R220" s="135">
        <f>'[6]1'!$Q$10</f>
        <v>1443.2707670899999</v>
      </c>
      <c r="S220" s="135">
        <f>'[6]1'!$R$10</f>
        <v>1424.3243021000001</v>
      </c>
      <c r="T220" s="135">
        <f>'[6]1'!$S$10</f>
        <v>1420.25444765</v>
      </c>
      <c r="U220" s="135">
        <f>'[6]1'!$T$10</f>
        <v>1402.61660723</v>
      </c>
      <c r="V220" s="135">
        <f>'[6]1'!$U$10</f>
        <v>1375.94924309</v>
      </c>
      <c r="W220" s="135">
        <f>'[6]1'!$V$10</f>
        <v>1386.5834154900001</v>
      </c>
      <c r="X220" s="135">
        <f>'[6]1'!$W$10</f>
        <v>1467.1119985800001</v>
      </c>
      <c r="Y220" s="136">
        <f>'[6]1'!$X$10</f>
        <v>1523.9404058299999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7.1439081569989282</v>
      </c>
      <c r="C223" s="135">
        <f>'[3]ВЭК 4 цк'!$H$4</f>
        <v>7.1439081569989282</v>
      </c>
      <c r="D223" s="135">
        <f>'[3]ВЭК 4 цк'!$H$4</f>
        <v>7.1439081569989282</v>
      </c>
      <c r="E223" s="135">
        <f>'[3]ВЭК 4 цк'!$H$4</f>
        <v>7.1439081569989282</v>
      </c>
      <c r="F223" s="135">
        <f>'[3]ВЭК 4 цк'!$H$4</f>
        <v>7.1439081569989282</v>
      </c>
      <c r="G223" s="135">
        <f>'[3]ВЭК 4 цк'!$H$4</f>
        <v>7.1439081569989282</v>
      </c>
      <c r="H223" s="135">
        <f>'[3]ВЭК 4 цк'!$H$4</f>
        <v>7.1439081569989282</v>
      </c>
      <c r="I223" s="135">
        <f>'[3]ВЭК 4 цк'!$H$4</f>
        <v>7.1439081569989282</v>
      </c>
      <c r="J223" s="135">
        <f>'[3]ВЭК 4 цк'!$H$4</f>
        <v>7.1439081569989282</v>
      </c>
      <c r="K223" s="135">
        <f>'[3]ВЭК 4 цк'!$H$4</f>
        <v>7.1439081569989282</v>
      </c>
      <c r="L223" s="135">
        <f>'[3]ВЭК 4 цк'!$H$4</f>
        <v>7.1439081569989282</v>
      </c>
      <c r="M223" s="135">
        <f>'[3]ВЭК 4 цк'!$H$4</f>
        <v>7.1439081569989282</v>
      </c>
      <c r="N223" s="135">
        <f>'[3]ВЭК 4 цк'!$H$4</f>
        <v>7.1439081569989282</v>
      </c>
      <c r="O223" s="135">
        <f>'[3]ВЭК 4 цк'!$H$4</f>
        <v>7.1439081569989282</v>
      </c>
      <c r="P223" s="135">
        <f>'[3]ВЭК 4 цк'!$H$4</f>
        <v>7.1439081569989282</v>
      </c>
      <c r="Q223" s="135">
        <f>'[3]ВЭК 4 цк'!$H$4</f>
        <v>7.1439081569989282</v>
      </c>
      <c r="R223" s="135">
        <f>'[3]ВЭК 4 цк'!$H$4</f>
        <v>7.1439081569989282</v>
      </c>
      <c r="S223" s="135">
        <f>'[3]ВЭК 4 цк'!$H$4</f>
        <v>7.1439081569989282</v>
      </c>
      <c r="T223" s="135">
        <f>'[3]ВЭК 4 цк'!$H$4</f>
        <v>7.1439081569989282</v>
      </c>
      <c r="U223" s="135">
        <f>'[3]ВЭК 4 цк'!$H$4</f>
        <v>7.1439081569989282</v>
      </c>
      <c r="V223" s="135">
        <f>'[3]ВЭК 4 цк'!$H$4</f>
        <v>7.1439081569989282</v>
      </c>
      <c r="W223" s="135">
        <f>'[3]ВЭК 4 цк'!$H$4</f>
        <v>7.1439081569989282</v>
      </c>
      <c r="X223" s="135">
        <f>'[3]ВЭК 4 цк'!$H$4</f>
        <v>7.1439081569989282</v>
      </c>
      <c r="Y223" s="136">
        <f>'[3]ВЭК 4 цк'!$H$4</f>
        <v>7.1439081569989282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4584.4980550969985</v>
      </c>
      <c r="C224" s="131">
        <f t="shared" si="82"/>
        <v>4654.502474646999</v>
      </c>
      <c r="D224" s="131">
        <f t="shared" si="82"/>
        <v>4656.1499427069984</v>
      </c>
      <c r="E224" s="131">
        <f t="shared" si="82"/>
        <v>4674.6400901569987</v>
      </c>
      <c r="F224" s="131">
        <f t="shared" si="82"/>
        <v>4711.3367111469988</v>
      </c>
      <c r="G224" s="131">
        <f t="shared" si="82"/>
        <v>4688.5808546969993</v>
      </c>
      <c r="H224" s="131">
        <f t="shared" si="82"/>
        <v>4630.3586987669987</v>
      </c>
      <c r="I224" s="131">
        <f t="shared" si="82"/>
        <v>4511.2374287469984</v>
      </c>
      <c r="J224" s="131">
        <f t="shared" si="82"/>
        <v>4429.8206344869986</v>
      </c>
      <c r="K224" s="131">
        <f t="shared" si="82"/>
        <v>4393.0053667869988</v>
      </c>
      <c r="L224" s="131">
        <f t="shared" si="82"/>
        <v>4365.8489161769985</v>
      </c>
      <c r="M224" s="131">
        <f t="shared" si="82"/>
        <v>4351.7246158169992</v>
      </c>
      <c r="N224" s="131">
        <f t="shared" si="82"/>
        <v>4365.0277846769986</v>
      </c>
      <c r="O224" s="131">
        <f t="shared" si="82"/>
        <v>4354.6151032869993</v>
      </c>
      <c r="P224" s="131">
        <f t="shared" si="82"/>
        <v>4339.8039111469989</v>
      </c>
      <c r="Q224" s="131">
        <f t="shared" si="82"/>
        <v>4344.0284368969988</v>
      </c>
      <c r="R224" s="131">
        <f t="shared" si="82"/>
        <v>4388.9461352869994</v>
      </c>
      <c r="S224" s="131">
        <f t="shared" si="82"/>
        <v>4389.5768579369987</v>
      </c>
      <c r="T224" s="131">
        <f t="shared" si="82"/>
        <v>4394.4976311069986</v>
      </c>
      <c r="U224" s="131">
        <f t="shared" si="82"/>
        <v>4375.912777096999</v>
      </c>
      <c r="V224" s="131">
        <f t="shared" si="82"/>
        <v>4344.386732216999</v>
      </c>
      <c r="W224" s="131">
        <f t="shared" si="82"/>
        <v>4351.6536695869991</v>
      </c>
      <c r="X224" s="131">
        <f t="shared" si="82"/>
        <v>4424.1114093969991</v>
      </c>
      <c r="Y224" s="131">
        <f t="shared" si="82"/>
        <v>4521.8339805369988</v>
      </c>
    </row>
    <row r="225" spans="1:25" ht="51.75" outlineLevel="1" thickBot="1" x14ac:dyDescent="0.25">
      <c r="A225" s="8" t="s">
        <v>88</v>
      </c>
      <c r="B225" s="134">
        <f>'[6]1'!$A$11</f>
        <v>1587.8291469400001</v>
      </c>
      <c r="C225" s="135">
        <f>'[6]1'!$B$11</f>
        <v>1657.8335664900001</v>
      </c>
      <c r="D225" s="135">
        <f>'[6]1'!$C$11</f>
        <v>1659.48103455</v>
      </c>
      <c r="E225" s="135">
        <f>'[6]1'!$D$11</f>
        <v>1677.971182</v>
      </c>
      <c r="F225" s="135">
        <f>'[6]1'!$E$11</f>
        <v>1714.6678029899999</v>
      </c>
      <c r="G225" s="135">
        <f>'[6]1'!$F$11</f>
        <v>1691.9119465399999</v>
      </c>
      <c r="H225" s="135">
        <f>'[6]1'!$G$11</f>
        <v>1633.68979061</v>
      </c>
      <c r="I225" s="135">
        <f>'[6]1'!$H$11</f>
        <v>1514.5685205899999</v>
      </c>
      <c r="J225" s="135">
        <f>'[6]1'!$I$11</f>
        <v>1433.15172633</v>
      </c>
      <c r="K225" s="135">
        <f>'[6]1'!$J$11</f>
        <v>1396.3364586299999</v>
      </c>
      <c r="L225" s="135">
        <f>'[6]1'!$K$11</f>
        <v>1369.1800080200001</v>
      </c>
      <c r="M225" s="135">
        <f>'[6]1'!$L$11</f>
        <v>1355.0557076600001</v>
      </c>
      <c r="N225" s="135">
        <f>'[6]1'!$M$11</f>
        <v>1368.35887652</v>
      </c>
      <c r="O225" s="135">
        <f>'[6]1'!$N$11</f>
        <v>1357.94619513</v>
      </c>
      <c r="P225" s="135">
        <f>'[6]1'!$O$11</f>
        <v>1343.13500299</v>
      </c>
      <c r="Q225" s="135">
        <f>'[6]1'!$P$11</f>
        <v>1347.3595287400001</v>
      </c>
      <c r="R225" s="135">
        <f>'[6]1'!$Q$11</f>
        <v>1392.27722713</v>
      </c>
      <c r="S225" s="135">
        <f>'[6]1'!$R$11</f>
        <v>1392.9079497800001</v>
      </c>
      <c r="T225" s="135">
        <f>'[6]1'!$S$11</f>
        <v>1397.8287229499999</v>
      </c>
      <c r="U225" s="135">
        <f>'[6]1'!$T$11</f>
        <v>1379.2438689400001</v>
      </c>
      <c r="V225" s="135">
        <f>'[6]1'!$U$11</f>
        <v>1347.7178240600001</v>
      </c>
      <c r="W225" s="135">
        <f>'[6]1'!$V$11</f>
        <v>1354.9847614299999</v>
      </c>
      <c r="X225" s="135">
        <f>'[6]1'!$W$11</f>
        <v>1427.44250124</v>
      </c>
      <c r="Y225" s="136">
        <f>'[6]1'!$X$11</f>
        <v>1525.1650723800001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7.1439081569989282</v>
      </c>
      <c r="C228" s="135">
        <f>'[3]ВЭК 4 цк'!$H$4</f>
        <v>7.1439081569989282</v>
      </c>
      <c r="D228" s="135">
        <f>'[3]ВЭК 4 цк'!$H$4</f>
        <v>7.1439081569989282</v>
      </c>
      <c r="E228" s="135">
        <f>'[3]ВЭК 4 цк'!$H$4</f>
        <v>7.1439081569989282</v>
      </c>
      <c r="F228" s="135">
        <f>'[3]ВЭК 4 цк'!$H$4</f>
        <v>7.1439081569989282</v>
      </c>
      <c r="G228" s="135">
        <f>'[3]ВЭК 4 цк'!$H$4</f>
        <v>7.1439081569989282</v>
      </c>
      <c r="H228" s="135">
        <f>'[3]ВЭК 4 цк'!$H$4</f>
        <v>7.1439081569989282</v>
      </c>
      <c r="I228" s="135">
        <f>'[3]ВЭК 4 цк'!$H$4</f>
        <v>7.1439081569989282</v>
      </c>
      <c r="J228" s="135">
        <f>'[3]ВЭК 4 цк'!$H$4</f>
        <v>7.1439081569989282</v>
      </c>
      <c r="K228" s="135">
        <f>'[3]ВЭК 4 цк'!$H$4</f>
        <v>7.1439081569989282</v>
      </c>
      <c r="L228" s="135">
        <f>'[3]ВЭК 4 цк'!$H$4</f>
        <v>7.1439081569989282</v>
      </c>
      <c r="M228" s="135">
        <f>'[3]ВЭК 4 цк'!$H$4</f>
        <v>7.1439081569989282</v>
      </c>
      <c r="N228" s="135">
        <f>'[3]ВЭК 4 цк'!$H$4</f>
        <v>7.1439081569989282</v>
      </c>
      <c r="O228" s="135">
        <f>'[3]ВЭК 4 цк'!$H$4</f>
        <v>7.1439081569989282</v>
      </c>
      <c r="P228" s="135">
        <f>'[3]ВЭК 4 цк'!$H$4</f>
        <v>7.1439081569989282</v>
      </c>
      <c r="Q228" s="135">
        <f>'[3]ВЭК 4 цк'!$H$4</f>
        <v>7.1439081569989282</v>
      </c>
      <c r="R228" s="135">
        <f>'[3]ВЭК 4 цк'!$H$4</f>
        <v>7.1439081569989282</v>
      </c>
      <c r="S228" s="135">
        <f>'[3]ВЭК 4 цк'!$H$4</f>
        <v>7.1439081569989282</v>
      </c>
      <c r="T228" s="135">
        <f>'[3]ВЭК 4 цк'!$H$4</f>
        <v>7.1439081569989282</v>
      </c>
      <c r="U228" s="135">
        <f>'[3]ВЭК 4 цк'!$H$4</f>
        <v>7.1439081569989282</v>
      </c>
      <c r="V228" s="135">
        <f>'[3]ВЭК 4 цк'!$H$4</f>
        <v>7.1439081569989282</v>
      </c>
      <c r="W228" s="135">
        <f>'[3]ВЭК 4 цк'!$H$4</f>
        <v>7.1439081569989282</v>
      </c>
      <c r="X228" s="135">
        <f>'[3]ВЭК 4 цк'!$H$4</f>
        <v>7.1439081569989282</v>
      </c>
      <c r="Y228" s="136">
        <f>'[3]ВЭК 4 цк'!$H$4</f>
        <v>7.1439081569989282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4488.733757396999</v>
      </c>
      <c r="C229" s="131">
        <f t="shared" si="84"/>
        <v>4532.1839949369987</v>
      </c>
      <c r="D229" s="131">
        <f t="shared" si="84"/>
        <v>4564.4930711569987</v>
      </c>
      <c r="E229" s="131">
        <f t="shared" si="84"/>
        <v>4580.7255982669985</v>
      </c>
      <c r="F229" s="131">
        <f t="shared" si="84"/>
        <v>4606.0734559469993</v>
      </c>
      <c r="G229" s="131">
        <f t="shared" si="84"/>
        <v>4569.2366387169986</v>
      </c>
      <c r="H229" s="131">
        <f t="shared" si="84"/>
        <v>4499.9873781569986</v>
      </c>
      <c r="I229" s="131">
        <f t="shared" si="84"/>
        <v>4416.454775066999</v>
      </c>
      <c r="J229" s="131">
        <f t="shared" si="84"/>
        <v>4340.7910840169989</v>
      </c>
      <c r="K229" s="131">
        <f t="shared" si="84"/>
        <v>4297.336333326999</v>
      </c>
      <c r="L229" s="131">
        <f t="shared" si="84"/>
        <v>4316.2930619169983</v>
      </c>
      <c r="M229" s="131">
        <f t="shared" si="84"/>
        <v>4327.7504406669987</v>
      </c>
      <c r="N229" s="131">
        <f t="shared" si="84"/>
        <v>4371.0438261069985</v>
      </c>
      <c r="O229" s="131">
        <f t="shared" si="84"/>
        <v>4398.1708595769987</v>
      </c>
      <c r="P229" s="131">
        <f t="shared" si="84"/>
        <v>4383.5815427869993</v>
      </c>
      <c r="Q229" s="131">
        <f t="shared" si="84"/>
        <v>4396.3101830069991</v>
      </c>
      <c r="R229" s="131">
        <f t="shared" si="84"/>
        <v>4436.4609872869987</v>
      </c>
      <c r="S229" s="131">
        <f t="shared" si="84"/>
        <v>4435.2150307869988</v>
      </c>
      <c r="T229" s="131">
        <f t="shared" si="84"/>
        <v>4425.2594881569994</v>
      </c>
      <c r="U229" s="131">
        <f t="shared" si="84"/>
        <v>4409.3690781369987</v>
      </c>
      <c r="V229" s="131">
        <f t="shared" si="84"/>
        <v>4370.2872546469989</v>
      </c>
      <c r="W229" s="131">
        <f t="shared" si="84"/>
        <v>4402.0107766369993</v>
      </c>
      <c r="X229" s="131">
        <f t="shared" si="84"/>
        <v>4474.4071665469992</v>
      </c>
      <c r="Y229" s="131">
        <f t="shared" si="84"/>
        <v>4569.8371999969986</v>
      </c>
    </row>
    <row r="230" spans="1:25" ht="51.75" outlineLevel="1" thickBot="1" x14ac:dyDescent="0.25">
      <c r="A230" s="8" t="s">
        <v>88</v>
      </c>
      <c r="B230" s="134">
        <f>'[6]1'!$A$12</f>
        <v>1492.0648492400001</v>
      </c>
      <c r="C230" s="135">
        <f>'[6]1'!$B$12</f>
        <v>1535.51508678</v>
      </c>
      <c r="D230" s="135">
        <f>'[6]1'!$C$12</f>
        <v>1567.824163</v>
      </c>
      <c r="E230" s="135">
        <f>'[6]1'!$D$12</f>
        <v>1584.0566901100001</v>
      </c>
      <c r="F230" s="135">
        <f>'[6]1'!$E$12</f>
        <v>1609.4045477899999</v>
      </c>
      <c r="G230" s="135">
        <f>'[6]1'!$F$12</f>
        <v>1572.56773056</v>
      </c>
      <c r="H230" s="135">
        <f>'[6]1'!$G$12</f>
        <v>1503.3184699999999</v>
      </c>
      <c r="I230" s="135">
        <f>'[6]1'!$H$12</f>
        <v>1419.7858669100001</v>
      </c>
      <c r="J230" s="135">
        <f>'[6]1'!$I$12</f>
        <v>1344.12217586</v>
      </c>
      <c r="K230" s="135">
        <f>'[6]1'!$J$12</f>
        <v>1300.6674251699999</v>
      </c>
      <c r="L230" s="135">
        <f>'[6]1'!$K$12</f>
        <v>1319.6241537599999</v>
      </c>
      <c r="M230" s="135">
        <f>'[6]1'!$L$12</f>
        <v>1331.08153251</v>
      </c>
      <c r="N230" s="135">
        <f>'[6]1'!$M$12</f>
        <v>1374.3749179500001</v>
      </c>
      <c r="O230" s="135">
        <f>'[6]1'!$N$12</f>
        <v>1401.5019514200001</v>
      </c>
      <c r="P230" s="135">
        <f>'[6]1'!$O$12</f>
        <v>1386.91263463</v>
      </c>
      <c r="Q230" s="135">
        <f>'[6]1'!$P$12</f>
        <v>1399.6412748499999</v>
      </c>
      <c r="R230" s="135">
        <f>'[6]1'!$Q$12</f>
        <v>1439.79207913</v>
      </c>
      <c r="S230" s="135">
        <f>'[6]1'!$R$12</f>
        <v>1438.5461226299999</v>
      </c>
      <c r="T230" s="135">
        <f>'[6]1'!$S$12</f>
        <v>1428.59058</v>
      </c>
      <c r="U230" s="135">
        <f>'[6]1'!$T$12</f>
        <v>1412.7001699800001</v>
      </c>
      <c r="V230" s="135">
        <f>'[6]1'!$U$12</f>
        <v>1373.61834649</v>
      </c>
      <c r="W230" s="135">
        <f>'[6]1'!$V$12</f>
        <v>1405.3418684799999</v>
      </c>
      <c r="X230" s="135">
        <f>'[6]1'!$W$12</f>
        <v>1477.7382583900001</v>
      </c>
      <c r="Y230" s="136">
        <f>'[6]1'!$X$12</f>
        <v>1573.1682918399999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7.1439081569989282</v>
      </c>
      <c r="C233" s="135">
        <f>'[3]ВЭК 4 цк'!$H$4</f>
        <v>7.1439081569989282</v>
      </c>
      <c r="D233" s="135">
        <f>'[3]ВЭК 4 цк'!$H$4</f>
        <v>7.1439081569989282</v>
      </c>
      <c r="E233" s="135">
        <f>'[3]ВЭК 4 цк'!$H$4</f>
        <v>7.1439081569989282</v>
      </c>
      <c r="F233" s="135">
        <f>'[3]ВЭК 4 цк'!$H$4</f>
        <v>7.1439081569989282</v>
      </c>
      <c r="G233" s="135">
        <f>'[3]ВЭК 4 цк'!$H$4</f>
        <v>7.1439081569989282</v>
      </c>
      <c r="H233" s="135">
        <f>'[3]ВЭК 4 цк'!$H$4</f>
        <v>7.1439081569989282</v>
      </c>
      <c r="I233" s="135">
        <f>'[3]ВЭК 4 цк'!$H$4</f>
        <v>7.1439081569989282</v>
      </c>
      <c r="J233" s="135">
        <f>'[3]ВЭК 4 цк'!$H$4</f>
        <v>7.1439081569989282</v>
      </c>
      <c r="K233" s="135">
        <f>'[3]ВЭК 4 цк'!$H$4</f>
        <v>7.1439081569989282</v>
      </c>
      <c r="L233" s="135">
        <f>'[3]ВЭК 4 цк'!$H$4</f>
        <v>7.1439081569989282</v>
      </c>
      <c r="M233" s="135">
        <f>'[3]ВЭК 4 цк'!$H$4</f>
        <v>7.1439081569989282</v>
      </c>
      <c r="N233" s="135">
        <f>'[3]ВЭК 4 цк'!$H$4</f>
        <v>7.1439081569989282</v>
      </c>
      <c r="O233" s="135">
        <f>'[3]ВЭК 4 цк'!$H$4</f>
        <v>7.1439081569989282</v>
      </c>
      <c r="P233" s="135">
        <f>'[3]ВЭК 4 цк'!$H$4</f>
        <v>7.1439081569989282</v>
      </c>
      <c r="Q233" s="135">
        <f>'[3]ВЭК 4 цк'!$H$4</f>
        <v>7.1439081569989282</v>
      </c>
      <c r="R233" s="135">
        <f>'[3]ВЭК 4 цк'!$H$4</f>
        <v>7.1439081569989282</v>
      </c>
      <c r="S233" s="135">
        <f>'[3]ВЭК 4 цк'!$H$4</f>
        <v>7.1439081569989282</v>
      </c>
      <c r="T233" s="135">
        <f>'[3]ВЭК 4 цк'!$H$4</f>
        <v>7.1439081569989282</v>
      </c>
      <c r="U233" s="135">
        <f>'[3]ВЭК 4 цк'!$H$4</f>
        <v>7.1439081569989282</v>
      </c>
      <c r="V233" s="135">
        <f>'[3]ВЭК 4 цк'!$H$4</f>
        <v>7.1439081569989282</v>
      </c>
      <c r="W233" s="135">
        <f>'[3]ВЭК 4 цк'!$H$4</f>
        <v>7.1439081569989282</v>
      </c>
      <c r="X233" s="135">
        <f>'[3]ВЭК 4 цк'!$H$4</f>
        <v>7.1439081569989282</v>
      </c>
      <c r="Y233" s="136">
        <f>'[3]ВЭК 4 цк'!$H$4</f>
        <v>7.1439081569989282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4749.3172965469994</v>
      </c>
      <c r="C234" s="131">
        <f t="shared" si="86"/>
        <v>4854.5830038269987</v>
      </c>
      <c r="D234" s="131">
        <f t="shared" si="86"/>
        <v>4928.8143615069994</v>
      </c>
      <c r="E234" s="131">
        <f t="shared" si="86"/>
        <v>4956.8559908469988</v>
      </c>
      <c r="F234" s="131">
        <f t="shared" si="86"/>
        <v>4995.381207346999</v>
      </c>
      <c r="G234" s="131">
        <f t="shared" si="86"/>
        <v>4947.1667895169985</v>
      </c>
      <c r="H234" s="131">
        <f t="shared" si="86"/>
        <v>4818.3322536669993</v>
      </c>
      <c r="I234" s="131">
        <f t="shared" si="86"/>
        <v>4683.3366677169988</v>
      </c>
      <c r="J234" s="131">
        <f t="shared" si="86"/>
        <v>4595.0100968669985</v>
      </c>
      <c r="K234" s="131">
        <f t="shared" si="86"/>
        <v>4524.3250231869988</v>
      </c>
      <c r="L234" s="131">
        <f t="shared" si="86"/>
        <v>4499.8073842069989</v>
      </c>
      <c r="M234" s="131">
        <f t="shared" si="86"/>
        <v>4504.6686868669995</v>
      </c>
      <c r="N234" s="131">
        <f t="shared" si="86"/>
        <v>4513.378067276999</v>
      </c>
      <c r="O234" s="131">
        <f t="shared" si="86"/>
        <v>4520.8057793069993</v>
      </c>
      <c r="P234" s="131">
        <f t="shared" si="86"/>
        <v>4485.8338287869992</v>
      </c>
      <c r="Q234" s="131">
        <f t="shared" si="86"/>
        <v>4501.366630006999</v>
      </c>
      <c r="R234" s="131">
        <f t="shared" si="86"/>
        <v>4536.4312150469987</v>
      </c>
      <c r="S234" s="131">
        <f t="shared" si="86"/>
        <v>4529.7730967969992</v>
      </c>
      <c r="T234" s="131">
        <f t="shared" si="86"/>
        <v>4506.2159017269987</v>
      </c>
      <c r="U234" s="131">
        <f t="shared" si="86"/>
        <v>4487.9409419969988</v>
      </c>
      <c r="V234" s="131">
        <f t="shared" si="86"/>
        <v>4490.9430251369986</v>
      </c>
      <c r="W234" s="131">
        <f t="shared" si="86"/>
        <v>4515.0669991969989</v>
      </c>
      <c r="X234" s="131">
        <f t="shared" si="86"/>
        <v>4591.6714965469992</v>
      </c>
      <c r="Y234" s="131">
        <f t="shared" si="86"/>
        <v>4690.7175924069988</v>
      </c>
    </row>
    <row r="235" spans="1:25" ht="51.75" outlineLevel="1" thickBot="1" x14ac:dyDescent="0.25">
      <c r="A235" s="8" t="s">
        <v>88</v>
      </c>
      <c r="B235" s="134">
        <f>'[6]1'!$A$13</f>
        <v>1752.64838839</v>
      </c>
      <c r="C235" s="135">
        <f>'[6]1'!$B$13</f>
        <v>1857.9140956700001</v>
      </c>
      <c r="D235" s="135">
        <f>'[6]1'!$C$13</f>
        <v>1932.14545335</v>
      </c>
      <c r="E235" s="135">
        <f>'[6]1'!$D$13</f>
        <v>1960.1870826899999</v>
      </c>
      <c r="F235" s="135">
        <f>'[6]1'!$E$13</f>
        <v>1998.7122991900001</v>
      </c>
      <c r="G235" s="135">
        <f>'[6]1'!$F$13</f>
        <v>1950.4978813600001</v>
      </c>
      <c r="H235" s="135">
        <f>'[6]1'!$G$13</f>
        <v>1821.66334551</v>
      </c>
      <c r="I235" s="135">
        <f>'[6]1'!$H$13</f>
        <v>1686.6677595599999</v>
      </c>
      <c r="J235" s="135">
        <f>'[6]1'!$I$13</f>
        <v>1598.3411887100001</v>
      </c>
      <c r="K235" s="135">
        <f>'[6]1'!$J$13</f>
        <v>1527.6561150299999</v>
      </c>
      <c r="L235" s="135">
        <f>'[6]1'!$K$13</f>
        <v>1503.13847605</v>
      </c>
      <c r="M235" s="135">
        <f>'[6]1'!$L$13</f>
        <v>1507.9997787100001</v>
      </c>
      <c r="N235" s="135">
        <f>'[6]1'!$M$13</f>
        <v>1516.7091591200001</v>
      </c>
      <c r="O235" s="135">
        <f>'[6]1'!$N$13</f>
        <v>1524.1368711499999</v>
      </c>
      <c r="P235" s="135">
        <f>'[6]1'!$O$13</f>
        <v>1489.1649206300001</v>
      </c>
      <c r="Q235" s="135">
        <f>'[6]1'!$P$13</f>
        <v>1504.6977218500001</v>
      </c>
      <c r="R235" s="135">
        <f>'[6]1'!$Q$13</f>
        <v>1539.76230689</v>
      </c>
      <c r="S235" s="135">
        <f>'[6]1'!$R$13</f>
        <v>1533.1041886400001</v>
      </c>
      <c r="T235" s="135">
        <f>'[6]1'!$S$13</f>
        <v>1509.54699357</v>
      </c>
      <c r="U235" s="135">
        <f>'[6]1'!$T$13</f>
        <v>1491.2720338399999</v>
      </c>
      <c r="V235" s="135">
        <f>'[6]1'!$U$13</f>
        <v>1494.2741169799999</v>
      </c>
      <c r="W235" s="135">
        <f>'[6]1'!$V$13</f>
        <v>1518.3980910400001</v>
      </c>
      <c r="X235" s="135">
        <f>'[6]1'!$W$13</f>
        <v>1595.00258839</v>
      </c>
      <c r="Y235" s="136">
        <f>'[6]1'!$X$13</f>
        <v>1694.04868425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7.1439081569989282</v>
      </c>
      <c r="C238" s="135">
        <f>'[3]ВЭК 4 цк'!$H$4</f>
        <v>7.1439081569989282</v>
      </c>
      <c r="D238" s="135">
        <f>'[3]ВЭК 4 цк'!$H$4</f>
        <v>7.1439081569989282</v>
      </c>
      <c r="E238" s="135">
        <f>'[3]ВЭК 4 цк'!$H$4</f>
        <v>7.1439081569989282</v>
      </c>
      <c r="F238" s="135">
        <f>'[3]ВЭК 4 цк'!$H$4</f>
        <v>7.1439081569989282</v>
      </c>
      <c r="G238" s="135">
        <f>'[3]ВЭК 4 цк'!$H$4</f>
        <v>7.1439081569989282</v>
      </c>
      <c r="H238" s="135">
        <f>'[3]ВЭК 4 цк'!$H$4</f>
        <v>7.1439081569989282</v>
      </c>
      <c r="I238" s="135">
        <f>'[3]ВЭК 4 цк'!$H$4</f>
        <v>7.1439081569989282</v>
      </c>
      <c r="J238" s="135">
        <f>'[3]ВЭК 4 цк'!$H$4</f>
        <v>7.1439081569989282</v>
      </c>
      <c r="K238" s="135">
        <f>'[3]ВЭК 4 цк'!$H$4</f>
        <v>7.1439081569989282</v>
      </c>
      <c r="L238" s="135">
        <f>'[3]ВЭК 4 цк'!$H$4</f>
        <v>7.1439081569989282</v>
      </c>
      <c r="M238" s="135">
        <f>'[3]ВЭК 4 цк'!$H$4</f>
        <v>7.1439081569989282</v>
      </c>
      <c r="N238" s="135">
        <f>'[3]ВЭК 4 цк'!$H$4</f>
        <v>7.1439081569989282</v>
      </c>
      <c r="O238" s="135">
        <f>'[3]ВЭК 4 цк'!$H$4</f>
        <v>7.1439081569989282</v>
      </c>
      <c r="P238" s="135">
        <f>'[3]ВЭК 4 цк'!$H$4</f>
        <v>7.1439081569989282</v>
      </c>
      <c r="Q238" s="135">
        <f>'[3]ВЭК 4 цк'!$H$4</f>
        <v>7.1439081569989282</v>
      </c>
      <c r="R238" s="135">
        <f>'[3]ВЭК 4 цк'!$H$4</f>
        <v>7.1439081569989282</v>
      </c>
      <c r="S238" s="135">
        <f>'[3]ВЭК 4 цк'!$H$4</f>
        <v>7.1439081569989282</v>
      </c>
      <c r="T238" s="135">
        <f>'[3]ВЭК 4 цк'!$H$4</f>
        <v>7.1439081569989282</v>
      </c>
      <c r="U238" s="135">
        <f>'[3]ВЭК 4 цк'!$H$4</f>
        <v>7.1439081569989282</v>
      </c>
      <c r="V238" s="135">
        <f>'[3]ВЭК 4 цк'!$H$4</f>
        <v>7.1439081569989282</v>
      </c>
      <c r="W238" s="135">
        <f>'[3]ВЭК 4 цк'!$H$4</f>
        <v>7.1439081569989282</v>
      </c>
      <c r="X238" s="135">
        <f>'[3]ВЭК 4 цк'!$H$4</f>
        <v>7.1439081569989282</v>
      </c>
      <c r="Y238" s="136">
        <f>'[3]ВЭК 4 цк'!$H$4</f>
        <v>7.1439081569989282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4729.8593722869991</v>
      </c>
      <c r="C239" s="131">
        <f t="shared" si="88"/>
        <v>4864.2062376769991</v>
      </c>
      <c r="D239" s="131">
        <f t="shared" si="88"/>
        <v>4908.4844732069987</v>
      </c>
      <c r="E239" s="131">
        <f t="shared" si="88"/>
        <v>4947.2705967769989</v>
      </c>
      <c r="F239" s="131">
        <f t="shared" si="88"/>
        <v>4987.1743417569987</v>
      </c>
      <c r="G239" s="131">
        <f t="shared" si="88"/>
        <v>4946.3366618269984</v>
      </c>
      <c r="H239" s="131">
        <f t="shared" si="88"/>
        <v>4856.8366106569983</v>
      </c>
      <c r="I239" s="131">
        <f t="shared" si="88"/>
        <v>4738.7899002769991</v>
      </c>
      <c r="J239" s="131">
        <f t="shared" si="88"/>
        <v>4649.2820393869988</v>
      </c>
      <c r="K239" s="131">
        <f t="shared" si="88"/>
        <v>4581.8547928269991</v>
      </c>
      <c r="L239" s="131">
        <f t="shared" si="88"/>
        <v>4568.8272075569994</v>
      </c>
      <c r="M239" s="131">
        <f t="shared" si="88"/>
        <v>4557.9508521669986</v>
      </c>
      <c r="N239" s="131">
        <f t="shared" si="88"/>
        <v>4571.0324469569987</v>
      </c>
      <c r="O239" s="131">
        <f t="shared" si="88"/>
        <v>4571.3209238669988</v>
      </c>
      <c r="P239" s="131">
        <f t="shared" si="88"/>
        <v>4568.430643456999</v>
      </c>
      <c r="Q239" s="131">
        <f t="shared" si="88"/>
        <v>4575.3019242969995</v>
      </c>
      <c r="R239" s="131">
        <f t="shared" si="88"/>
        <v>4599.0220201969987</v>
      </c>
      <c r="S239" s="131">
        <f t="shared" si="88"/>
        <v>4587.2582806469991</v>
      </c>
      <c r="T239" s="131">
        <f t="shared" si="88"/>
        <v>4577.3087379469989</v>
      </c>
      <c r="U239" s="131">
        <f t="shared" si="88"/>
        <v>4560.1335236669993</v>
      </c>
      <c r="V239" s="131">
        <f t="shared" si="88"/>
        <v>4532.8489519669993</v>
      </c>
      <c r="W239" s="131">
        <f t="shared" si="88"/>
        <v>4550.0383032369991</v>
      </c>
      <c r="X239" s="131">
        <f t="shared" si="88"/>
        <v>4640.4928963369994</v>
      </c>
      <c r="Y239" s="131">
        <f t="shared" si="88"/>
        <v>4749.7462021969986</v>
      </c>
    </row>
    <row r="240" spans="1:25" ht="51.75" outlineLevel="1" thickBot="1" x14ac:dyDescent="0.25">
      <c r="A240" s="8" t="s">
        <v>88</v>
      </c>
      <c r="B240" s="134">
        <f>'[6]1'!$A$14</f>
        <v>1733.19046413</v>
      </c>
      <c r="C240" s="135">
        <f>'[6]1'!$B$14</f>
        <v>1867.53732952</v>
      </c>
      <c r="D240" s="135">
        <f>'[6]1'!$C$14</f>
        <v>1911.81556505</v>
      </c>
      <c r="E240" s="135">
        <f>'[6]1'!$D$14</f>
        <v>1950.60168862</v>
      </c>
      <c r="F240" s="135">
        <f>'[6]1'!$E$14</f>
        <v>1990.5054336000001</v>
      </c>
      <c r="G240" s="135">
        <f>'[6]1'!$F$14</f>
        <v>1949.6677536699999</v>
      </c>
      <c r="H240" s="135">
        <f>'[6]1'!$G$14</f>
        <v>1860.1677024999999</v>
      </c>
      <c r="I240" s="135">
        <f>'[6]1'!$H$14</f>
        <v>1742.12099212</v>
      </c>
      <c r="J240" s="135">
        <f>'[6]1'!$I$14</f>
        <v>1652.6131312299999</v>
      </c>
      <c r="K240" s="135">
        <f>'[6]1'!$J$14</f>
        <v>1585.18588467</v>
      </c>
      <c r="L240" s="135">
        <f>'[6]1'!$K$14</f>
        <v>1572.1582994</v>
      </c>
      <c r="M240" s="135">
        <f>'[6]1'!$L$14</f>
        <v>1561.28194401</v>
      </c>
      <c r="N240" s="135">
        <f>'[6]1'!$M$14</f>
        <v>1574.3635388</v>
      </c>
      <c r="O240" s="135">
        <f>'[6]1'!$N$14</f>
        <v>1574.6520157099999</v>
      </c>
      <c r="P240" s="135">
        <f>'[6]1'!$O$14</f>
        <v>1571.7617353000001</v>
      </c>
      <c r="Q240" s="135">
        <f>'[6]1'!$P$14</f>
        <v>1578.6330161400001</v>
      </c>
      <c r="R240" s="135">
        <f>'[6]1'!$Q$14</f>
        <v>1602.35311204</v>
      </c>
      <c r="S240" s="135">
        <f>'[6]1'!$R$14</f>
        <v>1590.58937249</v>
      </c>
      <c r="T240" s="135">
        <f>'[6]1'!$S$14</f>
        <v>1580.63982979</v>
      </c>
      <c r="U240" s="135">
        <f>'[6]1'!$T$14</f>
        <v>1563.4646155099999</v>
      </c>
      <c r="V240" s="135">
        <f>'[6]1'!$U$14</f>
        <v>1536.1800438099999</v>
      </c>
      <c r="W240" s="135">
        <f>'[6]1'!$V$14</f>
        <v>1553.36939508</v>
      </c>
      <c r="X240" s="135">
        <f>'[6]1'!$W$14</f>
        <v>1643.82398818</v>
      </c>
      <c r="Y240" s="136">
        <f>'[6]1'!$X$14</f>
        <v>1753.07729404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7.1439081569989282</v>
      </c>
      <c r="C243" s="135">
        <f>'[3]ВЭК 4 цк'!$H$4</f>
        <v>7.1439081569989282</v>
      </c>
      <c r="D243" s="135">
        <f>'[3]ВЭК 4 цк'!$H$4</f>
        <v>7.1439081569989282</v>
      </c>
      <c r="E243" s="135">
        <f>'[3]ВЭК 4 цк'!$H$4</f>
        <v>7.1439081569989282</v>
      </c>
      <c r="F243" s="135">
        <f>'[3]ВЭК 4 цк'!$H$4</f>
        <v>7.1439081569989282</v>
      </c>
      <c r="G243" s="135">
        <f>'[3]ВЭК 4 цк'!$H$4</f>
        <v>7.1439081569989282</v>
      </c>
      <c r="H243" s="135">
        <f>'[3]ВЭК 4 цк'!$H$4</f>
        <v>7.1439081569989282</v>
      </c>
      <c r="I243" s="135">
        <f>'[3]ВЭК 4 цк'!$H$4</f>
        <v>7.1439081569989282</v>
      </c>
      <c r="J243" s="135">
        <f>'[3]ВЭК 4 цк'!$H$4</f>
        <v>7.1439081569989282</v>
      </c>
      <c r="K243" s="135">
        <f>'[3]ВЭК 4 цк'!$H$4</f>
        <v>7.1439081569989282</v>
      </c>
      <c r="L243" s="135">
        <f>'[3]ВЭК 4 цк'!$H$4</f>
        <v>7.1439081569989282</v>
      </c>
      <c r="M243" s="135">
        <f>'[3]ВЭК 4 цк'!$H$4</f>
        <v>7.1439081569989282</v>
      </c>
      <c r="N243" s="135">
        <f>'[3]ВЭК 4 цк'!$H$4</f>
        <v>7.1439081569989282</v>
      </c>
      <c r="O243" s="135">
        <f>'[3]ВЭК 4 цк'!$H$4</f>
        <v>7.1439081569989282</v>
      </c>
      <c r="P243" s="135">
        <f>'[3]ВЭК 4 цк'!$H$4</f>
        <v>7.1439081569989282</v>
      </c>
      <c r="Q243" s="135">
        <f>'[3]ВЭК 4 цк'!$H$4</f>
        <v>7.1439081569989282</v>
      </c>
      <c r="R243" s="135">
        <f>'[3]ВЭК 4 цк'!$H$4</f>
        <v>7.1439081569989282</v>
      </c>
      <c r="S243" s="135">
        <f>'[3]ВЭК 4 цк'!$H$4</f>
        <v>7.1439081569989282</v>
      </c>
      <c r="T243" s="135">
        <f>'[3]ВЭК 4 цк'!$H$4</f>
        <v>7.1439081569989282</v>
      </c>
      <c r="U243" s="135">
        <f>'[3]ВЭК 4 цк'!$H$4</f>
        <v>7.1439081569989282</v>
      </c>
      <c r="V243" s="135">
        <f>'[3]ВЭК 4 цк'!$H$4</f>
        <v>7.1439081569989282</v>
      </c>
      <c r="W243" s="135">
        <f>'[3]ВЭК 4 цк'!$H$4</f>
        <v>7.1439081569989282</v>
      </c>
      <c r="X243" s="135">
        <f>'[3]ВЭК 4 цк'!$H$4</f>
        <v>7.1439081569989282</v>
      </c>
      <c r="Y243" s="136">
        <f>'[3]ВЭК 4 цк'!$H$4</f>
        <v>7.1439081569989282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4714.6461807369988</v>
      </c>
      <c r="C244" s="131">
        <f t="shared" si="90"/>
        <v>4797.299986476999</v>
      </c>
      <c r="D244" s="131">
        <f t="shared" si="90"/>
        <v>4798.9876717769994</v>
      </c>
      <c r="E244" s="131">
        <f t="shared" si="90"/>
        <v>4834.040057586999</v>
      </c>
      <c r="F244" s="131">
        <f t="shared" si="90"/>
        <v>4874.0805801469987</v>
      </c>
      <c r="G244" s="131">
        <f t="shared" si="90"/>
        <v>4852.2539295269989</v>
      </c>
      <c r="H244" s="131">
        <f t="shared" si="90"/>
        <v>4726.2790285869987</v>
      </c>
      <c r="I244" s="131">
        <f t="shared" si="90"/>
        <v>4589.4948633169988</v>
      </c>
      <c r="J244" s="131">
        <f t="shared" si="90"/>
        <v>4526.0500896669992</v>
      </c>
      <c r="K244" s="131">
        <f t="shared" si="90"/>
        <v>4475.4368095769987</v>
      </c>
      <c r="L244" s="131">
        <f t="shared" si="90"/>
        <v>4465.2677926269989</v>
      </c>
      <c r="M244" s="131">
        <f t="shared" si="90"/>
        <v>4443.475250006999</v>
      </c>
      <c r="N244" s="131">
        <f t="shared" si="90"/>
        <v>4445.6826512069993</v>
      </c>
      <c r="O244" s="131">
        <f t="shared" si="90"/>
        <v>4417.2681896369986</v>
      </c>
      <c r="P244" s="131">
        <f t="shared" si="90"/>
        <v>4379.7257508069988</v>
      </c>
      <c r="Q244" s="131">
        <f t="shared" si="90"/>
        <v>4391.842326646999</v>
      </c>
      <c r="R244" s="131">
        <f t="shared" si="90"/>
        <v>4458.0888305769986</v>
      </c>
      <c r="S244" s="131">
        <f t="shared" si="90"/>
        <v>4438.9751548769991</v>
      </c>
      <c r="T244" s="131">
        <f t="shared" si="90"/>
        <v>4409.929656936999</v>
      </c>
      <c r="U244" s="131">
        <f t="shared" si="90"/>
        <v>4382.2228046369992</v>
      </c>
      <c r="V244" s="131">
        <f t="shared" si="90"/>
        <v>4352.855004996999</v>
      </c>
      <c r="W244" s="131">
        <f t="shared" si="90"/>
        <v>4350.6655269269986</v>
      </c>
      <c r="X244" s="131">
        <f t="shared" si="90"/>
        <v>4381.3846200269991</v>
      </c>
      <c r="Y244" s="131">
        <f t="shared" si="90"/>
        <v>4502.9230156569984</v>
      </c>
    </row>
    <row r="245" spans="1:25" ht="51.75" outlineLevel="1" thickBot="1" x14ac:dyDescent="0.25">
      <c r="A245" s="8" t="s">
        <v>88</v>
      </c>
      <c r="B245" s="134">
        <f>'[6]1'!$A$15</f>
        <v>1717.9772725800001</v>
      </c>
      <c r="C245" s="135">
        <f>'[6]1'!$B$15</f>
        <v>1800.6310783199999</v>
      </c>
      <c r="D245" s="135">
        <f>'[6]1'!$C$15</f>
        <v>1802.31876362</v>
      </c>
      <c r="E245" s="135">
        <f>'[6]1'!$D$15</f>
        <v>1837.3711494300001</v>
      </c>
      <c r="F245" s="135">
        <f>'[6]1'!$E$15</f>
        <v>1877.4116719900001</v>
      </c>
      <c r="G245" s="135">
        <f>'[6]1'!$F$15</f>
        <v>1855.58502137</v>
      </c>
      <c r="H245" s="135">
        <f>'[6]1'!$G$15</f>
        <v>1729.6101204300001</v>
      </c>
      <c r="I245" s="135">
        <f>'[6]1'!$H$15</f>
        <v>1592.8259551599999</v>
      </c>
      <c r="J245" s="135">
        <f>'[6]1'!$I$15</f>
        <v>1529.38118151</v>
      </c>
      <c r="K245" s="135">
        <f>'[6]1'!$J$15</f>
        <v>1478.76790142</v>
      </c>
      <c r="L245" s="135">
        <f>'[6]1'!$K$15</f>
        <v>1468.59888447</v>
      </c>
      <c r="M245" s="135">
        <f>'[6]1'!$L$15</f>
        <v>1446.8063418500001</v>
      </c>
      <c r="N245" s="135">
        <f>'[6]1'!$M$15</f>
        <v>1449.0137430499999</v>
      </c>
      <c r="O245" s="135">
        <f>'[6]1'!$N$15</f>
        <v>1420.5992814799999</v>
      </c>
      <c r="P245" s="135">
        <f>'[6]1'!$O$15</f>
        <v>1383.0568426499999</v>
      </c>
      <c r="Q245" s="135">
        <f>'[6]1'!$P$15</f>
        <v>1395.1734184899999</v>
      </c>
      <c r="R245" s="135">
        <f>'[6]1'!$Q$15</f>
        <v>1461.4199224199999</v>
      </c>
      <c r="S245" s="135">
        <f>'[6]1'!$R$15</f>
        <v>1442.30624672</v>
      </c>
      <c r="T245" s="135">
        <f>'[6]1'!$S$15</f>
        <v>1413.2607487800001</v>
      </c>
      <c r="U245" s="135">
        <f>'[6]1'!$T$15</f>
        <v>1385.55389648</v>
      </c>
      <c r="V245" s="135">
        <f>'[6]1'!$U$15</f>
        <v>1356.1860968399999</v>
      </c>
      <c r="W245" s="135">
        <f>'[6]1'!$V$15</f>
        <v>1353.9966187699999</v>
      </c>
      <c r="X245" s="135">
        <f>'[6]1'!$W$15</f>
        <v>1384.71571187</v>
      </c>
      <c r="Y245" s="136">
        <f>'[6]1'!$X$15</f>
        <v>1506.2541074999999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7.1439081569989282</v>
      </c>
      <c r="C248" s="135">
        <f>'[3]ВЭК 4 цк'!$H$4</f>
        <v>7.1439081569989282</v>
      </c>
      <c r="D248" s="135">
        <f>'[3]ВЭК 4 цк'!$H$4</f>
        <v>7.1439081569989282</v>
      </c>
      <c r="E248" s="135">
        <f>'[3]ВЭК 4 цк'!$H$4</f>
        <v>7.1439081569989282</v>
      </c>
      <c r="F248" s="135">
        <f>'[3]ВЭК 4 цк'!$H$4</f>
        <v>7.1439081569989282</v>
      </c>
      <c r="G248" s="135">
        <f>'[3]ВЭК 4 цк'!$H$4</f>
        <v>7.1439081569989282</v>
      </c>
      <c r="H248" s="135">
        <f>'[3]ВЭК 4 цк'!$H$4</f>
        <v>7.1439081569989282</v>
      </c>
      <c r="I248" s="135">
        <f>'[3]ВЭК 4 цк'!$H$4</f>
        <v>7.1439081569989282</v>
      </c>
      <c r="J248" s="135">
        <f>'[3]ВЭК 4 цк'!$H$4</f>
        <v>7.1439081569989282</v>
      </c>
      <c r="K248" s="135">
        <f>'[3]ВЭК 4 цк'!$H$4</f>
        <v>7.1439081569989282</v>
      </c>
      <c r="L248" s="135">
        <f>'[3]ВЭК 4 цк'!$H$4</f>
        <v>7.1439081569989282</v>
      </c>
      <c r="M248" s="135">
        <f>'[3]ВЭК 4 цк'!$H$4</f>
        <v>7.1439081569989282</v>
      </c>
      <c r="N248" s="135">
        <f>'[3]ВЭК 4 цк'!$H$4</f>
        <v>7.1439081569989282</v>
      </c>
      <c r="O248" s="135">
        <f>'[3]ВЭК 4 цк'!$H$4</f>
        <v>7.1439081569989282</v>
      </c>
      <c r="P248" s="135">
        <f>'[3]ВЭК 4 цк'!$H$4</f>
        <v>7.1439081569989282</v>
      </c>
      <c r="Q248" s="135">
        <f>'[3]ВЭК 4 цк'!$H$4</f>
        <v>7.1439081569989282</v>
      </c>
      <c r="R248" s="135">
        <f>'[3]ВЭК 4 цк'!$H$4</f>
        <v>7.1439081569989282</v>
      </c>
      <c r="S248" s="135">
        <f>'[3]ВЭК 4 цк'!$H$4</f>
        <v>7.1439081569989282</v>
      </c>
      <c r="T248" s="135">
        <f>'[3]ВЭК 4 цк'!$H$4</f>
        <v>7.1439081569989282</v>
      </c>
      <c r="U248" s="135">
        <f>'[3]ВЭК 4 цк'!$H$4</f>
        <v>7.1439081569989282</v>
      </c>
      <c r="V248" s="135">
        <f>'[3]ВЭК 4 цк'!$H$4</f>
        <v>7.1439081569989282</v>
      </c>
      <c r="W248" s="135">
        <f>'[3]ВЭК 4 цк'!$H$4</f>
        <v>7.1439081569989282</v>
      </c>
      <c r="X248" s="135">
        <f>'[3]ВЭК 4 цк'!$H$4</f>
        <v>7.1439081569989282</v>
      </c>
      <c r="Y248" s="136">
        <f>'[3]ВЭК 4 цк'!$H$4</f>
        <v>7.1439081569989282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4586.0424925669986</v>
      </c>
      <c r="C249" s="131">
        <f t="shared" si="92"/>
        <v>4612.0886998969991</v>
      </c>
      <c r="D249" s="131">
        <f t="shared" si="92"/>
        <v>4619.1284333869989</v>
      </c>
      <c r="E249" s="131">
        <f t="shared" si="92"/>
        <v>4656.5021589869984</v>
      </c>
      <c r="F249" s="131">
        <f t="shared" si="92"/>
        <v>4680.5603995169986</v>
      </c>
      <c r="G249" s="131">
        <f t="shared" si="92"/>
        <v>4656.9822714869988</v>
      </c>
      <c r="H249" s="131">
        <f t="shared" si="92"/>
        <v>4627.3210512669984</v>
      </c>
      <c r="I249" s="131">
        <f t="shared" si="92"/>
        <v>4591.4990068169991</v>
      </c>
      <c r="J249" s="131">
        <f t="shared" si="92"/>
        <v>4495.9147247769988</v>
      </c>
      <c r="K249" s="131">
        <f t="shared" si="92"/>
        <v>4430.7359042769995</v>
      </c>
      <c r="L249" s="131">
        <f t="shared" si="92"/>
        <v>4392.5605428069985</v>
      </c>
      <c r="M249" s="131">
        <f t="shared" si="92"/>
        <v>4389.442456886999</v>
      </c>
      <c r="N249" s="131">
        <f t="shared" si="92"/>
        <v>4395.609625056999</v>
      </c>
      <c r="O249" s="131">
        <f t="shared" si="92"/>
        <v>4411.6065092269992</v>
      </c>
      <c r="P249" s="131">
        <f t="shared" si="92"/>
        <v>4392.9420556669984</v>
      </c>
      <c r="Q249" s="131">
        <f t="shared" si="92"/>
        <v>4392.1824255469992</v>
      </c>
      <c r="R249" s="131">
        <f t="shared" si="92"/>
        <v>4419.1855592769989</v>
      </c>
      <c r="S249" s="131">
        <f t="shared" si="92"/>
        <v>4407.2372212169985</v>
      </c>
      <c r="T249" s="131">
        <f t="shared" si="92"/>
        <v>4386.4270617969987</v>
      </c>
      <c r="U249" s="131">
        <f t="shared" si="92"/>
        <v>4368.0779229769987</v>
      </c>
      <c r="V249" s="131">
        <f t="shared" si="92"/>
        <v>4335.531335366999</v>
      </c>
      <c r="W249" s="131">
        <f t="shared" si="92"/>
        <v>4343.9893443269984</v>
      </c>
      <c r="X249" s="131">
        <f t="shared" si="92"/>
        <v>4409.0566670469989</v>
      </c>
      <c r="Y249" s="131">
        <f t="shared" si="92"/>
        <v>4483.7775797569984</v>
      </c>
    </row>
    <row r="250" spans="1:25" ht="51.75" outlineLevel="1" thickBot="1" x14ac:dyDescent="0.25">
      <c r="A250" s="8" t="s">
        <v>88</v>
      </c>
      <c r="B250" s="134">
        <f>'[6]1'!$A$16</f>
        <v>1589.3735844099999</v>
      </c>
      <c r="C250" s="135">
        <f>'[6]1'!$B$16</f>
        <v>1615.4197917399999</v>
      </c>
      <c r="D250" s="135">
        <f>'[6]1'!$C$16</f>
        <v>1622.4595252300001</v>
      </c>
      <c r="E250" s="135">
        <f>'[6]1'!$D$16</f>
        <v>1659.83325083</v>
      </c>
      <c r="F250" s="135">
        <f>'[6]1'!$E$16</f>
        <v>1683.8914913599999</v>
      </c>
      <c r="G250" s="135">
        <f>'[6]1'!$F$16</f>
        <v>1660.3133633299999</v>
      </c>
      <c r="H250" s="135">
        <f>'[6]1'!$G$16</f>
        <v>1630.65214311</v>
      </c>
      <c r="I250" s="135">
        <f>'[6]1'!$H$16</f>
        <v>1594.83009866</v>
      </c>
      <c r="J250" s="135">
        <f>'[6]1'!$I$16</f>
        <v>1499.2458166199999</v>
      </c>
      <c r="K250" s="135">
        <f>'[6]1'!$J$16</f>
        <v>1434.0669961200001</v>
      </c>
      <c r="L250" s="135">
        <f>'[6]1'!$K$16</f>
        <v>1395.89163465</v>
      </c>
      <c r="M250" s="135">
        <f>'[6]1'!$L$16</f>
        <v>1392.7735487299999</v>
      </c>
      <c r="N250" s="135">
        <f>'[6]1'!$M$16</f>
        <v>1398.9407169000001</v>
      </c>
      <c r="O250" s="135">
        <f>'[6]1'!$N$16</f>
        <v>1414.93760107</v>
      </c>
      <c r="P250" s="135">
        <f>'[6]1'!$O$16</f>
        <v>1396.2731475099999</v>
      </c>
      <c r="Q250" s="135">
        <f>'[6]1'!$P$16</f>
        <v>1395.5135173900001</v>
      </c>
      <c r="R250" s="135">
        <f>'[6]1'!$Q$16</f>
        <v>1422.51665112</v>
      </c>
      <c r="S250" s="135">
        <f>'[6]1'!$R$16</f>
        <v>1410.56831306</v>
      </c>
      <c r="T250" s="135">
        <f>'[6]1'!$S$16</f>
        <v>1389.75815364</v>
      </c>
      <c r="U250" s="135">
        <f>'[6]1'!$T$16</f>
        <v>1371.40901482</v>
      </c>
      <c r="V250" s="135">
        <f>'[6]1'!$U$16</f>
        <v>1338.8624272100001</v>
      </c>
      <c r="W250" s="135">
        <f>'[6]1'!$V$16</f>
        <v>1347.32043617</v>
      </c>
      <c r="X250" s="135">
        <f>'[6]1'!$W$16</f>
        <v>1412.38775889</v>
      </c>
      <c r="Y250" s="136">
        <f>'[6]1'!$X$16</f>
        <v>1487.1086716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7.1439081569989282</v>
      </c>
      <c r="C253" s="135">
        <f>'[3]ВЭК 4 цк'!$H$4</f>
        <v>7.1439081569989282</v>
      </c>
      <c r="D253" s="135">
        <f>'[3]ВЭК 4 цк'!$H$4</f>
        <v>7.1439081569989282</v>
      </c>
      <c r="E253" s="135">
        <f>'[3]ВЭК 4 цк'!$H$4</f>
        <v>7.1439081569989282</v>
      </c>
      <c r="F253" s="135">
        <f>'[3]ВЭК 4 цк'!$H$4</f>
        <v>7.1439081569989282</v>
      </c>
      <c r="G253" s="135">
        <f>'[3]ВЭК 4 цк'!$H$4</f>
        <v>7.1439081569989282</v>
      </c>
      <c r="H253" s="135">
        <f>'[3]ВЭК 4 цк'!$H$4</f>
        <v>7.1439081569989282</v>
      </c>
      <c r="I253" s="135">
        <f>'[3]ВЭК 4 цк'!$H$4</f>
        <v>7.1439081569989282</v>
      </c>
      <c r="J253" s="135">
        <f>'[3]ВЭК 4 цк'!$H$4</f>
        <v>7.1439081569989282</v>
      </c>
      <c r="K253" s="135">
        <f>'[3]ВЭК 4 цк'!$H$4</f>
        <v>7.1439081569989282</v>
      </c>
      <c r="L253" s="135">
        <f>'[3]ВЭК 4 цк'!$H$4</f>
        <v>7.1439081569989282</v>
      </c>
      <c r="M253" s="135">
        <f>'[3]ВЭК 4 цк'!$H$4</f>
        <v>7.1439081569989282</v>
      </c>
      <c r="N253" s="135">
        <f>'[3]ВЭК 4 цк'!$H$4</f>
        <v>7.1439081569989282</v>
      </c>
      <c r="O253" s="135">
        <f>'[3]ВЭК 4 цк'!$H$4</f>
        <v>7.1439081569989282</v>
      </c>
      <c r="P253" s="135">
        <f>'[3]ВЭК 4 цк'!$H$4</f>
        <v>7.1439081569989282</v>
      </c>
      <c r="Q253" s="135">
        <f>'[3]ВЭК 4 цк'!$H$4</f>
        <v>7.1439081569989282</v>
      </c>
      <c r="R253" s="135">
        <f>'[3]ВЭК 4 цк'!$H$4</f>
        <v>7.1439081569989282</v>
      </c>
      <c r="S253" s="135">
        <f>'[3]ВЭК 4 цк'!$H$4</f>
        <v>7.1439081569989282</v>
      </c>
      <c r="T253" s="135">
        <f>'[3]ВЭК 4 цк'!$H$4</f>
        <v>7.1439081569989282</v>
      </c>
      <c r="U253" s="135">
        <f>'[3]ВЭК 4 цк'!$H$4</f>
        <v>7.1439081569989282</v>
      </c>
      <c r="V253" s="135">
        <f>'[3]ВЭК 4 цк'!$H$4</f>
        <v>7.1439081569989282</v>
      </c>
      <c r="W253" s="135">
        <f>'[3]ВЭК 4 цк'!$H$4</f>
        <v>7.1439081569989282</v>
      </c>
      <c r="X253" s="135">
        <f>'[3]ВЭК 4 цк'!$H$4</f>
        <v>7.1439081569989282</v>
      </c>
      <c r="Y253" s="136">
        <f>'[3]ВЭК 4 цк'!$H$4</f>
        <v>7.1439081569989282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4461.2845710769989</v>
      </c>
      <c r="C254" s="131">
        <f t="shared" si="94"/>
        <v>4536.4616835069992</v>
      </c>
      <c r="D254" s="131">
        <f t="shared" si="94"/>
        <v>4553.4613738269991</v>
      </c>
      <c r="E254" s="131">
        <f t="shared" si="94"/>
        <v>4571.0560659969988</v>
      </c>
      <c r="F254" s="131">
        <f t="shared" si="94"/>
        <v>4612.3235695269987</v>
      </c>
      <c r="G254" s="131">
        <f t="shared" si="94"/>
        <v>4590.340154176999</v>
      </c>
      <c r="H254" s="131">
        <f t="shared" si="94"/>
        <v>4549.0160052969986</v>
      </c>
      <c r="I254" s="131">
        <f t="shared" si="94"/>
        <v>4497.2108596569988</v>
      </c>
      <c r="J254" s="131">
        <f t="shared" si="94"/>
        <v>4373.5991103569986</v>
      </c>
      <c r="K254" s="131">
        <f t="shared" si="94"/>
        <v>4294.1111096169989</v>
      </c>
      <c r="L254" s="131">
        <f t="shared" si="94"/>
        <v>4267.7312567369991</v>
      </c>
      <c r="M254" s="131">
        <f t="shared" si="94"/>
        <v>4267.7971209469988</v>
      </c>
      <c r="N254" s="131">
        <f t="shared" si="94"/>
        <v>4297.8105002869988</v>
      </c>
      <c r="O254" s="131">
        <f t="shared" si="94"/>
        <v>4341.8814857169991</v>
      </c>
      <c r="P254" s="131">
        <f t="shared" si="94"/>
        <v>4332.8393531969987</v>
      </c>
      <c r="Q254" s="131">
        <f t="shared" si="94"/>
        <v>4336.7294556769984</v>
      </c>
      <c r="R254" s="131">
        <f t="shared" si="94"/>
        <v>4374.1613895669989</v>
      </c>
      <c r="S254" s="131">
        <f t="shared" si="94"/>
        <v>4376.3322268469992</v>
      </c>
      <c r="T254" s="131">
        <f t="shared" si="94"/>
        <v>4377.3235772469989</v>
      </c>
      <c r="U254" s="131">
        <f t="shared" si="94"/>
        <v>4364.1695229769985</v>
      </c>
      <c r="V254" s="131">
        <f t="shared" si="94"/>
        <v>4342.5273055869993</v>
      </c>
      <c r="W254" s="131">
        <f t="shared" si="94"/>
        <v>4358.6840333769987</v>
      </c>
      <c r="X254" s="131">
        <f t="shared" si="94"/>
        <v>4422.5809174969991</v>
      </c>
      <c r="Y254" s="131">
        <f t="shared" si="94"/>
        <v>4486.3009464969991</v>
      </c>
    </row>
    <row r="255" spans="1:25" ht="51.75" outlineLevel="1" thickBot="1" x14ac:dyDescent="0.25">
      <c r="A255" s="8" t="s">
        <v>88</v>
      </c>
      <c r="B255" s="134">
        <f>'[6]1'!$A$17</f>
        <v>1464.61566292</v>
      </c>
      <c r="C255" s="135">
        <f>'[6]1'!$B$17</f>
        <v>1539.7927753500001</v>
      </c>
      <c r="D255" s="135">
        <f>'[6]1'!$C$17</f>
        <v>1556.79246567</v>
      </c>
      <c r="E255" s="135">
        <f>'[6]1'!$D$17</f>
        <v>1574.3871578400001</v>
      </c>
      <c r="F255" s="135">
        <f>'[6]1'!$E$17</f>
        <v>1615.65466137</v>
      </c>
      <c r="G255" s="135">
        <f>'[6]1'!$F$17</f>
        <v>1593.6712460199999</v>
      </c>
      <c r="H255" s="135">
        <f>'[6]1'!$G$17</f>
        <v>1552.34709714</v>
      </c>
      <c r="I255" s="135">
        <f>'[6]1'!$H$17</f>
        <v>1500.5419515000001</v>
      </c>
      <c r="J255" s="135">
        <f>'[6]1'!$I$17</f>
        <v>1376.9302021999999</v>
      </c>
      <c r="K255" s="135">
        <f>'[6]1'!$J$17</f>
        <v>1297.44220146</v>
      </c>
      <c r="L255" s="135">
        <f>'[6]1'!$K$17</f>
        <v>1271.0623485799999</v>
      </c>
      <c r="M255" s="135">
        <f>'[6]1'!$L$17</f>
        <v>1271.1282127899999</v>
      </c>
      <c r="N255" s="135">
        <f>'[6]1'!$M$17</f>
        <v>1301.1415921299999</v>
      </c>
      <c r="O255" s="135">
        <f>'[6]1'!$N$17</f>
        <v>1345.21257756</v>
      </c>
      <c r="P255" s="135">
        <f>'[6]1'!$O$17</f>
        <v>1336.17044504</v>
      </c>
      <c r="Q255" s="135">
        <f>'[6]1'!$P$17</f>
        <v>1340.06054752</v>
      </c>
      <c r="R255" s="135">
        <f>'[6]1'!$Q$17</f>
        <v>1377.49248141</v>
      </c>
      <c r="S255" s="135">
        <f>'[6]1'!$R$17</f>
        <v>1379.6633186900001</v>
      </c>
      <c r="T255" s="135">
        <f>'[6]1'!$S$17</f>
        <v>1380.65466909</v>
      </c>
      <c r="U255" s="135">
        <f>'[6]1'!$T$17</f>
        <v>1367.50061482</v>
      </c>
      <c r="V255" s="135">
        <f>'[6]1'!$U$17</f>
        <v>1345.85839743</v>
      </c>
      <c r="W255" s="135">
        <f>'[6]1'!$V$17</f>
        <v>1362.0151252200001</v>
      </c>
      <c r="X255" s="135">
        <f>'[6]1'!$W$17</f>
        <v>1425.9120093399999</v>
      </c>
      <c r="Y255" s="136">
        <f>'[6]1'!$X$17</f>
        <v>1489.63203834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7.1439081569989282</v>
      </c>
      <c r="C258" s="135">
        <f>'[3]ВЭК 4 цк'!$H$4</f>
        <v>7.1439081569989282</v>
      </c>
      <c r="D258" s="135">
        <f>'[3]ВЭК 4 цк'!$H$4</f>
        <v>7.1439081569989282</v>
      </c>
      <c r="E258" s="135">
        <f>'[3]ВЭК 4 цк'!$H$4</f>
        <v>7.1439081569989282</v>
      </c>
      <c r="F258" s="135">
        <f>'[3]ВЭК 4 цк'!$H$4</f>
        <v>7.1439081569989282</v>
      </c>
      <c r="G258" s="135">
        <f>'[3]ВЭК 4 цк'!$H$4</f>
        <v>7.1439081569989282</v>
      </c>
      <c r="H258" s="135">
        <f>'[3]ВЭК 4 цк'!$H$4</f>
        <v>7.1439081569989282</v>
      </c>
      <c r="I258" s="135">
        <f>'[3]ВЭК 4 цк'!$H$4</f>
        <v>7.1439081569989282</v>
      </c>
      <c r="J258" s="135">
        <f>'[3]ВЭК 4 цк'!$H$4</f>
        <v>7.1439081569989282</v>
      </c>
      <c r="K258" s="135">
        <f>'[3]ВЭК 4 цк'!$H$4</f>
        <v>7.1439081569989282</v>
      </c>
      <c r="L258" s="135">
        <f>'[3]ВЭК 4 цк'!$H$4</f>
        <v>7.1439081569989282</v>
      </c>
      <c r="M258" s="135">
        <f>'[3]ВЭК 4 цк'!$H$4</f>
        <v>7.1439081569989282</v>
      </c>
      <c r="N258" s="135">
        <f>'[3]ВЭК 4 цк'!$H$4</f>
        <v>7.1439081569989282</v>
      </c>
      <c r="O258" s="135">
        <f>'[3]ВЭК 4 цк'!$H$4</f>
        <v>7.1439081569989282</v>
      </c>
      <c r="P258" s="135">
        <f>'[3]ВЭК 4 цк'!$H$4</f>
        <v>7.1439081569989282</v>
      </c>
      <c r="Q258" s="135">
        <f>'[3]ВЭК 4 цк'!$H$4</f>
        <v>7.1439081569989282</v>
      </c>
      <c r="R258" s="135">
        <f>'[3]ВЭК 4 цк'!$H$4</f>
        <v>7.1439081569989282</v>
      </c>
      <c r="S258" s="135">
        <f>'[3]ВЭК 4 цк'!$H$4</f>
        <v>7.1439081569989282</v>
      </c>
      <c r="T258" s="135">
        <f>'[3]ВЭК 4 цк'!$H$4</f>
        <v>7.1439081569989282</v>
      </c>
      <c r="U258" s="135">
        <f>'[3]ВЭК 4 цк'!$H$4</f>
        <v>7.1439081569989282</v>
      </c>
      <c r="V258" s="135">
        <f>'[3]ВЭК 4 цк'!$H$4</f>
        <v>7.1439081569989282</v>
      </c>
      <c r="W258" s="135">
        <f>'[3]ВЭК 4 цк'!$H$4</f>
        <v>7.1439081569989282</v>
      </c>
      <c r="X258" s="135">
        <f>'[3]ВЭК 4 цк'!$H$4</f>
        <v>7.1439081569989282</v>
      </c>
      <c r="Y258" s="136">
        <f>'[3]ВЭК 4 цк'!$H$4</f>
        <v>7.1439081569989282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4581.4277945669992</v>
      </c>
      <c r="C259" s="131">
        <f t="shared" si="96"/>
        <v>4671.1937909669987</v>
      </c>
      <c r="D259" s="131">
        <f t="shared" si="96"/>
        <v>4711.5922456069993</v>
      </c>
      <c r="E259" s="131">
        <f t="shared" si="96"/>
        <v>4730.9630242069989</v>
      </c>
      <c r="F259" s="131">
        <f t="shared" si="96"/>
        <v>4736.4562555269986</v>
      </c>
      <c r="G259" s="131">
        <f t="shared" si="96"/>
        <v>4710.0094335069989</v>
      </c>
      <c r="H259" s="131">
        <f t="shared" si="96"/>
        <v>4605.7052530369992</v>
      </c>
      <c r="I259" s="131">
        <f t="shared" si="96"/>
        <v>4488.6534922869987</v>
      </c>
      <c r="J259" s="131">
        <f t="shared" si="96"/>
        <v>4437.6424072669988</v>
      </c>
      <c r="K259" s="131">
        <f t="shared" si="96"/>
        <v>4358.0698684369991</v>
      </c>
      <c r="L259" s="131">
        <f t="shared" si="96"/>
        <v>4298.6399446369987</v>
      </c>
      <c r="M259" s="131">
        <f t="shared" si="96"/>
        <v>4305.8083775769992</v>
      </c>
      <c r="N259" s="131">
        <f t="shared" si="96"/>
        <v>4322.7482537969991</v>
      </c>
      <c r="O259" s="131">
        <f t="shared" si="96"/>
        <v>4317.9502079769991</v>
      </c>
      <c r="P259" s="131">
        <f t="shared" si="96"/>
        <v>4321.6906550369986</v>
      </c>
      <c r="Q259" s="131">
        <f t="shared" si="96"/>
        <v>4337.9279642169986</v>
      </c>
      <c r="R259" s="131">
        <f t="shared" si="96"/>
        <v>4376.0770828969989</v>
      </c>
      <c r="S259" s="131">
        <f t="shared" si="96"/>
        <v>4351.0703231369989</v>
      </c>
      <c r="T259" s="131">
        <f t="shared" si="96"/>
        <v>4323.9816075069984</v>
      </c>
      <c r="U259" s="131">
        <f t="shared" si="96"/>
        <v>4292.2212604569986</v>
      </c>
      <c r="V259" s="131">
        <f t="shared" si="96"/>
        <v>4276.2834161769988</v>
      </c>
      <c r="W259" s="131">
        <f t="shared" si="96"/>
        <v>4290.4091514469992</v>
      </c>
      <c r="X259" s="131">
        <f t="shared" si="96"/>
        <v>4346.3342368469994</v>
      </c>
      <c r="Y259" s="131">
        <f t="shared" si="96"/>
        <v>4421.8134801869992</v>
      </c>
    </row>
    <row r="260" spans="1:25" ht="51.75" outlineLevel="1" thickBot="1" x14ac:dyDescent="0.25">
      <c r="A260" s="8" t="s">
        <v>88</v>
      </c>
      <c r="B260" s="134">
        <f>'[6]1'!$A$18</f>
        <v>1584.7588864100001</v>
      </c>
      <c r="C260" s="135">
        <f>'[6]1'!$B$18</f>
        <v>1674.52488281</v>
      </c>
      <c r="D260" s="135">
        <f>'[6]1'!$C$18</f>
        <v>1714.92333745</v>
      </c>
      <c r="E260" s="135">
        <f>'[6]1'!$D$18</f>
        <v>1734.29411605</v>
      </c>
      <c r="F260" s="135">
        <f>'[6]1'!$E$18</f>
        <v>1739.7873473699999</v>
      </c>
      <c r="G260" s="135">
        <f>'[6]1'!$F$18</f>
        <v>1713.34052535</v>
      </c>
      <c r="H260" s="135">
        <f>'[6]1'!$G$18</f>
        <v>1609.0363448799999</v>
      </c>
      <c r="I260" s="135">
        <f>'[6]1'!$H$18</f>
        <v>1491.98458413</v>
      </c>
      <c r="J260" s="135">
        <f>'[6]1'!$I$18</f>
        <v>1440.9734991099999</v>
      </c>
      <c r="K260" s="135">
        <f>'[6]1'!$J$18</f>
        <v>1361.4009602799999</v>
      </c>
      <c r="L260" s="135">
        <f>'[6]1'!$K$18</f>
        <v>1301.9710364800001</v>
      </c>
      <c r="M260" s="135">
        <f>'[6]1'!$L$18</f>
        <v>1309.1394694200001</v>
      </c>
      <c r="N260" s="135">
        <f>'[6]1'!$M$18</f>
        <v>1326.0793456399999</v>
      </c>
      <c r="O260" s="135">
        <f>'[6]1'!$N$18</f>
        <v>1321.28129982</v>
      </c>
      <c r="P260" s="135">
        <f>'[6]1'!$O$18</f>
        <v>1325.0217468799999</v>
      </c>
      <c r="Q260" s="135">
        <f>'[6]1'!$P$18</f>
        <v>1341.2590560599999</v>
      </c>
      <c r="R260" s="135">
        <f>'[6]1'!$Q$18</f>
        <v>1379.40817474</v>
      </c>
      <c r="S260" s="135">
        <f>'[6]1'!$R$18</f>
        <v>1354.40141498</v>
      </c>
      <c r="T260" s="135">
        <f>'[6]1'!$S$18</f>
        <v>1327.31269935</v>
      </c>
      <c r="U260" s="135">
        <f>'[6]1'!$T$18</f>
        <v>1295.5523522999999</v>
      </c>
      <c r="V260" s="135">
        <f>'[6]1'!$U$18</f>
        <v>1279.6145080199999</v>
      </c>
      <c r="W260" s="135">
        <f>'[6]1'!$V$18</f>
        <v>1293.7402432900001</v>
      </c>
      <c r="X260" s="135">
        <f>'[6]1'!$W$18</f>
        <v>1349.66532869</v>
      </c>
      <c r="Y260" s="136">
        <f>'[6]1'!$X$18</f>
        <v>1425.1445720300001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7.1439081569989282</v>
      </c>
      <c r="C263" s="135">
        <f>'[3]ВЭК 4 цк'!$H$4</f>
        <v>7.1439081569989282</v>
      </c>
      <c r="D263" s="135">
        <f>'[3]ВЭК 4 цк'!$H$4</f>
        <v>7.1439081569989282</v>
      </c>
      <c r="E263" s="135">
        <f>'[3]ВЭК 4 цк'!$H$4</f>
        <v>7.1439081569989282</v>
      </c>
      <c r="F263" s="135">
        <f>'[3]ВЭК 4 цк'!$H$4</f>
        <v>7.1439081569989282</v>
      </c>
      <c r="G263" s="135">
        <f>'[3]ВЭК 4 цк'!$H$4</f>
        <v>7.1439081569989282</v>
      </c>
      <c r="H263" s="135">
        <f>'[3]ВЭК 4 цк'!$H$4</f>
        <v>7.1439081569989282</v>
      </c>
      <c r="I263" s="135">
        <f>'[3]ВЭК 4 цк'!$H$4</f>
        <v>7.1439081569989282</v>
      </c>
      <c r="J263" s="135">
        <f>'[3]ВЭК 4 цк'!$H$4</f>
        <v>7.1439081569989282</v>
      </c>
      <c r="K263" s="135">
        <f>'[3]ВЭК 4 цк'!$H$4</f>
        <v>7.1439081569989282</v>
      </c>
      <c r="L263" s="135">
        <f>'[3]ВЭК 4 цк'!$H$4</f>
        <v>7.1439081569989282</v>
      </c>
      <c r="M263" s="135">
        <f>'[3]ВЭК 4 цк'!$H$4</f>
        <v>7.1439081569989282</v>
      </c>
      <c r="N263" s="135">
        <f>'[3]ВЭК 4 цк'!$H$4</f>
        <v>7.1439081569989282</v>
      </c>
      <c r="O263" s="135">
        <f>'[3]ВЭК 4 цк'!$H$4</f>
        <v>7.1439081569989282</v>
      </c>
      <c r="P263" s="135">
        <f>'[3]ВЭК 4 цк'!$H$4</f>
        <v>7.1439081569989282</v>
      </c>
      <c r="Q263" s="135">
        <f>'[3]ВЭК 4 цк'!$H$4</f>
        <v>7.1439081569989282</v>
      </c>
      <c r="R263" s="135">
        <f>'[3]ВЭК 4 цк'!$H$4</f>
        <v>7.1439081569989282</v>
      </c>
      <c r="S263" s="135">
        <f>'[3]ВЭК 4 цк'!$H$4</f>
        <v>7.1439081569989282</v>
      </c>
      <c r="T263" s="135">
        <f>'[3]ВЭК 4 цк'!$H$4</f>
        <v>7.1439081569989282</v>
      </c>
      <c r="U263" s="135">
        <f>'[3]ВЭК 4 цк'!$H$4</f>
        <v>7.1439081569989282</v>
      </c>
      <c r="V263" s="135">
        <f>'[3]ВЭК 4 цк'!$H$4</f>
        <v>7.1439081569989282</v>
      </c>
      <c r="W263" s="135">
        <f>'[3]ВЭК 4 цк'!$H$4</f>
        <v>7.1439081569989282</v>
      </c>
      <c r="X263" s="135">
        <f>'[3]ВЭК 4 цк'!$H$4</f>
        <v>7.1439081569989282</v>
      </c>
      <c r="Y263" s="136">
        <f>'[3]ВЭК 4 цк'!$H$4</f>
        <v>7.1439081569989282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4484.3702200469988</v>
      </c>
      <c r="C264" s="131">
        <f t="shared" si="98"/>
        <v>4551.7294401169993</v>
      </c>
      <c r="D264" s="131">
        <f t="shared" si="98"/>
        <v>4557.0490099769986</v>
      </c>
      <c r="E264" s="131">
        <f t="shared" si="98"/>
        <v>4567.9041074369989</v>
      </c>
      <c r="F264" s="131">
        <f t="shared" si="98"/>
        <v>4579.1115706969986</v>
      </c>
      <c r="G264" s="131">
        <f t="shared" si="98"/>
        <v>4540.1645658369989</v>
      </c>
      <c r="H264" s="131">
        <f t="shared" si="98"/>
        <v>4487.1953657769991</v>
      </c>
      <c r="I264" s="131">
        <f t="shared" si="98"/>
        <v>4418.114923576999</v>
      </c>
      <c r="J264" s="131">
        <f t="shared" si="98"/>
        <v>4369.9406013069993</v>
      </c>
      <c r="K264" s="131">
        <f t="shared" si="98"/>
        <v>4339.9383232369992</v>
      </c>
      <c r="L264" s="131">
        <f t="shared" si="98"/>
        <v>4335.7177707769988</v>
      </c>
      <c r="M264" s="131">
        <f t="shared" si="98"/>
        <v>4362.5278202569989</v>
      </c>
      <c r="N264" s="131">
        <f t="shared" si="98"/>
        <v>4377.1913613969991</v>
      </c>
      <c r="O264" s="131">
        <f t="shared" si="98"/>
        <v>4380.6887209769984</v>
      </c>
      <c r="P264" s="131">
        <f t="shared" si="98"/>
        <v>4367.906064716999</v>
      </c>
      <c r="Q264" s="131">
        <f t="shared" si="98"/>
        <v>4376.5703227269987</v>
      </c>
      <c r="R264" s="131">
        <f t="shared" si="98"/>
        <v>4408.1064644869994</v>
      </c>
      <c r="S264" s="131">
        <f t="shared" si="98"/>
        <v>4363.8907616969991</v>
      </c>
      <c r="T264" s="131">
        <f t="shared" si="98"/>
        <v>4309.728946926999</v>
      </c>
      <c r="U264" s="131">
        <f t="shared" si="98"/>
        <v>4272.5218021069986</v>
      </c>
      <c r="V264" s="131">
        <f t="shared" si="98"/>
        <v>4243.9590934969992</v>
      </c>
      <c r="W264" s="131">
        <f t="shared" si="98"/>
        <v>4233.5981917769986</v>
      </c>
      <c r="X264" s="131">
        <f t="shared" si="98"/>
        <v>4296.9844909969988</v>
      </c>
      <c r="Y264" s="131">
        <f t="shared" si="98"/>
        <v>4384.1029269369992</v>
      </c>
    </row>
    <row r="265" spans="1:25" ht="51.75" outlineLevel="1" thickBot="1" x14ac:dyDescent="0.25">
      <c r="A265" s="8" t="s">
        <v>88</v>
      </c>
      <c r="B265" s="134">
        <f>'[6]1'!$A$19</f>
        <v>1487.7013118899999</v>
      </c>
      <c r="C265" s="135">
        <f>'[6]1'!$B$19</f>
        <v>1555.0605319599999</v>
      </c>
      <c r="D265" s="135">
        <f>'[6]1'!$C$19</f>
        <v>1560.3801018199999</v>
      </c>
      <c r="E265" s="135">
        <f>'[6]1'!$D$19</f>
        <v>1571.23519928</v>
      </c>
      <c r="F265" s="135">
        <f>'[6]1'!$E$19</f>
        <v>1582.4426625399999</v>
      </c>
      <c r="G265" s="135">
        <f>'[6]1'!$F$19</f>
        <v>1543.49565768</v>
      </c>
      <c r="H265" s="135">
        <f>'[6]1'!$G$19</f>
        <v>1490.52645762</v>
      </c>
      <c r="I265" s="135">
        <f>'[6]1'!$H$19</f>
        <v>1421.4460154200001</v>
      </c>
      <c r="J265" s="135">
        <f>'[6]1'!$I$19</f>
        <v>1373.2716931499999</v>
      </c>
      <c r="K265" s="135">
        <f>'[6]1'!$J$19</f>
        <v>1343.26941508</v>
      </c>
      <c r="L265" s="135">
        <f>'[6]1'!$K$19</f>
        <v>1339.0488626199999</v>
      </c>
      <c r="M265" s="135">
        <f>'[6]1'!$L$19</f>
        <v>1365.8589121</v>
      </c>
      <c r="N265" s="135">
        <f>'[6]1'!$M$19</f>
        <v>1380.52245324</v>
      </c>
      <c r="O265" s="135">
        <f>'[6]1'!$N$19</f>
        <v>1384.01981282</v>
      </c>
      <c r="P265" s="135">
        <f>'[6]1'!$O$19</f>
        <v>1371.2371565599999</v>
      </c>
      <c r="Q265" s="135">
        <f>'[6]1'!$P$19</f>
        <v>1379.90141457</v>
      </c>
      <c r="R265" s="135">
        <f>'[6]1'!$Q$19</f>
        <v>1411.43755633</v>
      </c>
      <c r="S265" s="135">
        <f>'[6]1'!$R$19</f>
        <v>1367.22185354</v>
      </c>
      <c r="T265" s="135">
        <f>'[6]1'!$S$19</f>
        <v>1313.0600387699999</v>
      </c>
      <c r="U265" s="135">
        <f>'[6]1'!$T$19</f>
        <v>1275.85289395</v>
      </c>
      <c r="V265" s="135">
        <f>'[6]1'!$U$19</f>
        <v>1247.2901853400001</v>
      </c>
      <c r="W265" s="135">
        <f>'[6]1'!$V$19</f>
        <v>1236.92928362</v>
      </c>
      <c r="X265" s="135">
        <f>'[6]1'!$W$19</f>
        <v>1300.3155828399999</v>
      </c>
      <c r="Y265" s="136">
        <f>'[6]1'!$X$19</f>
        <v>1387.4340187800001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7.1439081569989282</v>
      </c>
      <c r="C268" s="135">
        <f>'[3]ВЭК 4 цк'!$H$4</f>
        <v>7.1439081569989282</v>
      </c>
      <c r="D268" s="135">
        <f>'[3]ВЭК 4 цк'!$H$4</f>
        <v>7.1439081569989282</v>
      </c>
      <c r="E268" s="135">
        <f>'[3]ВЭК 4 цк'!$H$4</f>
        <v>7.1439081569989282</v>
      </c>
      <c r="F268" s="135">
        <f>'[3]ВЭК 4 цк'!$H$4</f>
        <v>7.1439081569989282</v>
      </c>
      <c r="G268" s="135">
        <f>'[3]ВЭК 4 цк'!$H$4</f>
        <v>7.1439081569989282</v>
      </c>
      <c r="H268" s="135">
        <f>'[3]ВЭК 4 цк'!$H$4</f>
        <v>7.1439081569989282</v>
      </c>
      <c r="I268" s="135">
        <f>'[3]ВЭК 4 цк'!$H$4</f>
        <v>7.1439081569989282</v>
      </c>
      <c r="J268" s="135">
        <f>'[3]ВЭК 4 цк'!$H$4</f>
        <v>7.1439081569989282</v>
      </c>
      <c r="K268" s="135">
        <f>'[3]ВЭК 4 цк'!$H$4</f>
        <v>7.1439081569989282</v>
      </c>
      <c r="L268" s="135">
        <f>'[3]ВЭК 4 цк'!$H$4</f>
        <v>7.1439081569989282</v>
      </c>
      <c r="M268" s="135">
        <f>'[3]ВЭК 4 цк'!$H$4</f>
        <v>7.1439081569989282</v>
      </c>
      <c r="N268" s="135">
        <f>'[3]ВЭК 4 цк'!$H$4</f>
        <v>7.1439081569989282</v>
      </c>
      <c r="O268" s="135">
        <f>'[3]ВЭК 4 цк'!$H$4</f>
        <v>7.1439081569989282</v>
      </c>
      <c r="P268" s="135">
        <f>'[3]ВЭК 4 цк'!$H$4</f>
        <v>7.1439081569989282</v>
      </c>
      <c r="Q268" s="135">
        <f>'[3]ВЭК 4 цк'!$H$4</f>
        <v>7.1439081569989282</v>
      </c>
      <c r="R268" s="135">
        <f>'[3]ВЭК 4 цк'!$H$4</f>
        <v>7.1439081569989282</v>
      </c>
      <c r="S268" s="135">
        <f>'[3]ВЭК 4 цк'!$H$4</f>
        <v>7.1439081569989282</v>
      </c>
      <c r="T268" s="135">
        <f>'[3]ВЭК 4 цк'!$H$4</f>
        <v>7.1439081569989282</v>
      </c>
      <c r="U268" s="135">
        <f>'[3]ВЭК 4 цк'!$H$4</f>
        <v>7.1439081569989282</v>
      </c>
      <c r="V268" s="135">
        <f>'[3]ВЭК 4 цк'!$H$4</f>
        <v>7.1439081569989282</v>
      </c>
      <c r="W268" s="135">
        <f>'[3]ВЭК 4 цк'!$H$4</f>
        <v>7.1439081569989282</v>
      </c>
      <c r="X268" s="135">
        <f>'[3]ВЭК 4 цк'!$H$4</f>
        <v>7.1439081569989282</v>
      </c>
      <c r="Y268" s="136">
        <f>'[3]ВЭК 4 цк'!$H$4</f>
        <v>7.1439081569989282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4477.5276445369991</v>
      </c>
      <c r="C269" s="131">
        <f t="shared" si="100"/>
        <v>4548.8986722669988</v>
      </c>
      <c r="D269" s="131">
        <f t="shared" si="100"/>
        <v>4573.2366184669991</v>
      </c>
      <c r="E269" s="131">
        <f t="shared" si="100"/>
        <v>4594.495805616999</v>
      </c>
      <c r="F269" s="131">
        <f t="shared" si="100"/>
        <v>4606.0733403069989</v>
      </c>
      <c r="G269" s="131">
        <f t="shared" si="100"/>
        <v>4575.3512556469987</v>
      </c>
      <c r="H269" s="131">
        <f t="shared" si="100"/>
        <v>4496.4361578069993</v>
      </c>
      <c r="I269" s="131">
        <f t="shared" si="100"/>
        <v>4417.0230258069987</v>
      </c>
      <c r="J269" s="131">
        <f t="shared" si="100"/>
        <v>4368.0429886369993</v>
      </c>
      <c r="K269" s="131">
        <f t="shared" si="100"/>
        <v>4348.2686374769992</v>
      </c>
      <c r="L269" s="131">
        <f t="shared" si="100"/>
        <v>4345.3860283769991</v>
      </c>
      <c r="M269" s="131">
        <f t="shared" si="100"/>
        <v>4338.4496292769991</v>
      </c>
      <c r="N269" s="131">
        <f t="shared" si="100"/>
        <v>4341.0030273569992</v>
      </c>
      <c r="O269" s="131">
        <f t="shared" si="100"/>
        <v>4344.6102037769988</v>
      </c>
      <c r="P269" s="131">
        <f t="shared" si="100"/>
        <v>4358.7249019469991</v>
      </c>
      <c r="Q269" s="131">
        <f t="shared" si="100"/>
        <v>4367.3172082669989</v>
      </c>
      <c r="R269" s="131">
        <f t="shared" si="100"/>
        <v>4393.8976677769988</v>
      </c>
      <c r="S269" s="131">
        <f t="shared" si="100"/>
        <v>4379.6823606269991</v>
      </c>
      <c r="T269" s="131">
        <f t="shared" si="100"/>
        <v>4344.2171817169992</v>
      </c>
      <c r="U269" s="131">
        <f t="shared" si="100"/>
        <v>4275.2005809269986</v>
      </c>
      <c r="V269" s="131">
        <f t="shared" si="100"/>
        <v>4253.0167968569986</v>
      </c>
      <c r="W269" s="131">
        <f t="shared" si="100"/>
        <v>4263.4221110569988</v>
      </c>
      <c r="X269" s="131">
        <f t="shared" si="100"/>
        <v>4307.3647149269991</v>
      </c>
      <c r="Y269" s="131">
        <f t="shared" si="100"/>
        <v>4389.8040166669989</v>
      </c>
    </row>
    <row r="270" spans="1:25" ht="51.75" outlineLevel="1" thickBot="1" x14ac:dyDescent="0.25">
      <c r="A270" s="8" t="s">
        <v>88</v>
      </c>
      <c r="B270" s="134">
        <f>'[6]1'!$A$20</f>
        <v>1480.85873638</v>
      </c>
      <c r="C270" s="135">
        <f>'[6]1'!$B$20</f>
        <v>1552.2297641099999</v>
      </c>
      <c r="D270" s="135">
        <f>'[6]1'!$C$20</f>
        <v>1576.5677103099999</v>
      </c>
      <c r="E270" s="135">
        <f>'[6]1'!$D$20</f>
        <v>1597.8268974600001</v>
      </c>
      <c r="F270" s="135">
        <f>'[6]1'!$E$20</f>
        <v>1609.40443215</v>
      </c>
      <c r="G270" s="135">
        <f>'[6]1'!$F$20</f>
        <v>1578.68234749</v>
      </c>
      <c r="H270" s="135">
        <f>'[6]1'!$G$20</f>
        <v>1499.7672496499999</v>
      </c>
      <c r="I270" s="135">
        <f>'[6]1'!$H$20</f>
        <v>1420.35411765</v>
      </c>
      <c r="J270" s="135">
        <f>'[6]1'!$I$20</f>
        <v>1371.37408048</v>
      </c>
      <c r="K270" s="135">
        <f>'[6]1'!$J$20</f>
        <v>1351.5997293200001</v>
      </c>
      <c r="L270" s="135">
        <f>'[6]1'!$K$20</f>
        <v>1348.71712022</v>
      </c>
      <c r="M270" s="135">
        <f>'[6]1'!$L$20</f>
        <v>1341.78072112</v>
      </c>
      <c r="N270" s="135">
        <f>'[6]1'!$M$20</f>
        <v>1344.3341192</v>
      </c>
      <c r="O270" s="135">
        <f>'[6]1'!$N$20</f>
        <v>1347.9412956199999</v>
      </c>
      <c r="P270" s="135">
        <f>'[6]1'!$O$20</f>
        <v>1362.05599379</v>
      </c>
      <c r="Q270" s="135">
        <f>'[6]1'!$P$20</f>
        <v>1370.64830011</v>
      </c>
      <c r="R270" s="135">
        <f>'[6]1'!$Q$20</f>
        <v>1397.2287596199999</v>
      </c>
      <c r="S270" s="135">
        <f>'[6]1'!$R$20</f>
        <v>1383.0134524699999</v>
      </c>
      <c r="T270" s="135">
        <f>'[6]1'!$S$20</f>
        <v>1347.5482735600001</v>
      </c>
      <c r="U270" s="135">
        <f>'[6]1'!$T$20</f>
        <v>1278.5316727699999</v>
      </c>
      <c r="V270" s="135">
        <f>'[6]1'!$U$20</f>
        <v>1256.3478887000001</v>
      </c>
      <c r="W270" s="135">
        <f>'[6]1'!$V$20</f>
        <v>1266.7532028999999</v>
      </c>
      <c r="X270" s="135">
        <f>'[6]1'!$W$20</f>
        <v>1310.69580677</v>
      </c>
      <c r="Y270" s="136">
        <f>'[6]1'!$X$20</f>
        <v>1393.13510851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7.1439081569989282</v>
      </c>
      <c r="C273" s="135">
        <f>'[3]ВЭК 4 цк'!$H$4</f>
        <v>7.1439081569989282</v>
      </c>
      <c r="D273" s="135">
        <f>'[3]ВЭК 4 цк'!$H$4</f>
        <v>7.1439081569989282</v>
      </c>
      <c r="E273" s="135">
        <f>'[3]ВЭК 4 цк'!$H$4</f>
        <v>7.1439081569989282</v>
      </c>
      <c r="F273" s="135">
        <f>'[3]ВЭК 4 цк'!$H$4</f>
        <v>7.1439081569989282</v>
      </c>
      <c r="G273" s="135">
        <f>'[3]ВЭК 4 цк'!$H$4</f>
        <v>7.1439081569989282</v>
      </c>
      <c r="H273" s="135">
        <f>'[3]ВЭК 4 цк'!$H$4</f>
        <v>7.1439081569989282</v>
      </c>
      <c r="I273" s="135">
        <f>'[3]ВЭК 4 цк'!$H$4</f>
        <v>7.1439081569989282</v>
      </c>
      <c r="J273" s="135">
        <f>'[3]ВЭК 4 цк'!$H$4</f>
        <v>7.1439081569989282</v>
      </c>
      <c r="K273" s="135">
        <f>'[3]ВЭК 4 цк'!$H$4</f>
        <v>7.1439081569989282</v>
      </c>
      <c r="L273" s="135">
        <f>'[3]ВЭК 4 цк'!$H$4</f>
        <v>7.1439081569989282</v>
      </c>
      <c r="M273" s="135">
        <f>'[3]ВЭК 4 цк'!$H$4</f>
        <v>7.1439081569989282</v>
      </c>
      <c r="N273" s="135">
        <f>'[3]ВЭК 4 цк'!$H$4</f>
        <v>7.1439081569989282</v>
      </c>
      <c r="O273" s="135">
        <f>'[3]ВЭК 4 цк'!$H$4</f>
        <v>7.1439081569989282</v>
      </c>
      <c r="P273" s="135">
        <f>'[3]ВЭК 4 цк'!$H$4</f>
        <v>7.1439081569989282</v>
      </c>
      <c r="Q273" s="135">
        <f>'[3]ВЭК 4 цк'!$H$4</f>
        <v>7.1439081569989282</v>
      </c>
      <c r="R273" s="135">
        <f>'[3]ВЭК 4 цк'!$H$4</f>
        <v>7.1439081569989282</v>
      </c>
      <c r="S273" s="135">
        <f>'[3]ВЭК 4 цк'!$H$4</f>
        <v>7.1439081569989282</v>
      </c>
      <c r="T273" s="135">
        <f>'[3]ВЭК 4 цк'!$H$4</f>
        <v>7.1439081569989282</v>
      </c>
      <c r="U273" s="135">
        <f>'[3]ВЭК 4 цк'!$H$4</f>
        <v>7.1439081569989282</v>
      </c>
      <c r="V273" s="135">
        <f>'[3]ВЭК 4 цк'!$H$4</f>
        <v>7.1439081569989282</v>
      </c>
      <c r="W273" s="135">
        <f>'[3]ВЭК 4 цк'!$H$4</f>
        <v>7.1439081569989282</v>
      </c>
      <c r="X273" s="135">
        <f>'[3]ВЭК 4 цк'!$H$4</f>
        <v>7.1439081569989282</v>
      </c>
      <c r="Y273" s="136">
        <f>'[3]ВЭК 4 цк'!$H$4</f>
        <v>7.1439081569989282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4539.2686662869992</v>
      </c>
      <c r="C274" s="131">
        <f t="shared" si="102"/>
        <v>4630.551373416999</v>
      </c>
      <c r="D274" s="131">
        <f t="shared" si="102"/>
        <v>4739.5656711769989</v>
      </c>
      <c r="E274" s="131">
        <f t="shared" si="102"/>
        <v>4802.9153379969985</v>
      </c>
      <c r="F274" s="131">
        <f t="shared" si="102"/>
        <v>4815.705378446999</v>
      </c>
      <c r="G274" s="131">
        <f t="shared" si="102"/>
        <v>4790.7596931269991</v>
      </c>
      <c r="H274" s="131">
        <f t="shared" si="102"/>
        <v>4711.2891314969993</v>
      </c>
      <c r="I274" s="131">
        <f t="shared" si="102"/>
        <v>4615.1112449069988</v>
      </c>
      <c r="J274" s="131">
        <f t="shared" si="102"/>
        <v>4542.2301194869988</v>
      </c>
      <c r="K274" s="131">
        <f t="shared" si="102"/>
        <v>4508.5815606769984</v>
      </c>
      <c r="L274" s="131">
        <f t="shared" si="102"/>
        <v>4502.6547105169984</v>
      </c>
      <c r="M274" s="131">
        <f t="shared" si="102"/>
        <v>4500.4879714669987</v>
      </c>
      <c r="N274" s="131">
        <f t="shared" si="102"/>
        <v>4502.6642167269993</v>
      </c>
      <c r="O274" s="131">
        <f t="shared" si="102"/>
        <v>4533.3776104769986</v>
      </c>
      <c r="P274" s="131">
        <f t="shared" si="102"/>
        <v>4592.9229356769983</v>
      </c>
      <c r="Q274" s="131">
        <f t="shared" si="102"/>
        <v>4587.8771467169991</v>
      </c>
      <c r="R274" s="131">
        <f t="shared" si="102"/>
        <v>4587.437182536999</v>
      </c>
      <c r="S274" s="131">
        <f t="shared" si="102"/>
        <v>4601.2693279369987</v>
      </c>
      <c r="T274" s="131">
        <f t="shared" si="102"/>
        <v>4530.368669946999</v>
      </c>
      <c r="U274" s="131">
        <f t="shared" si="102"/>
        <v>4483.3781277069984</v>
      </c>
      <c r="V274" s="131">
        <f t="shared" si="102"/>
        <v>4463.0049855369989</v>
      </c>
      <c r="W274" s="131">
        <f t="shared" si="102"/>
        <v>4475.2895130369989</v>
      </c>
      <c r="X274" s="131">
        <f t="shared" si="102"/>
        <v>4532.2668867569992</v>
      </c>
      <c r="Y274" s="131">
        <f t="shared" si="102"/>
        <v>4615.0703708469991</v>
      </c>
    </row>
    <row r="275" spans="1:25" ht="51.75" outlineLevel="1" thickBot="1" x14ac:dyDescent="0.25">
      <c r="A275" s="8" t="s">
        <v>88</v>
      </c>
      <c r="B275" s="134">
        <f>'[6]1'!$A$21</f>
        <v>1542.5997581300001</v>
      </c>
      <c r="C275" s="135">
        <f>'[6]1'!$B$21</f>
        <v>1633.8824652599999</v>
      </c>
      <c r="D275" s="135">
        <f>'[6]1'!$C$21</f>
        <v>1742.89676302</v>
      </c>
      <c r="E275" s="135">
        <f>'[6]1'!$D$21</f>
        <v>1806.24642984</v>
      </c>
      <c r="F275" s="135">
        <f>'[6]1'!$E$21</f>
        <v>1819.0364702899999</v>
      </c>
      <c r="G275" s="135">
        <f>'[6]1'!$F$21</f>
        <v>1794.09078497</v>
      </c>
      <c r="H275" s="135">
        <f>'[6]1'!$G$21</f>
        <v>1714.6202233399999</v>
      </c>
      <c r="I275" s="135">
        <f>'[6]1'!$H$21</f>
        <v>1618.4423367500001</v>
      </c>
      <c r="J275" s="135">
        <f>'[6]1'!$I$21</f>
        <v>1545.5612113300001</v>
      </c>
      <c r="K275" s="135">
        <f>'[6]1'!$J$21</f>
        <v>1511.9126525199999</v>
      </c>
      <c r="L275" s="135">
        <f>'[6]1'!$K$21</f>
        <v>1505.98580236</v>
      </c>
      <c r="M275" s="135">
        <f>'[6]1'!$L$21</f>
        <v>1503.81906331</v>
      </c>
      <c r="N275" s="135">
        <f>'[6]1'!$M$21</f>
        <v>1505.9953085699999</v>
      </c>
      <c r="O275" s="135">
        <f>'[6]1'!$N$21</f>
        <v>1536.7087023199999</v>
      </c>
      <c r="P275" s="135">
        <f>'[6]1'!$O$21</f>
        <v>1596.2540275199999</v>
      </c>
      <c r="Q275" s="135">
        <f>'[6]1'!$P$21</f>
        <v>1591.2082385599999</v>
      </c>
      <c r="R275" s="135">
        <f>'[6]1'!$Q$21</f>
        <v>1590.7682743800001</v>
      </c>
      <c r="S275" s="135">
        <f>'[6]1'!$R$21</f>
        <v>1604.60041978</v>
      </c>
      <c r="T275" s="135">
        <f>'[6]1'!$S$21</f>
        <v>1533.6997617899999</v>
      </c>
      <c r="U275" s="135">
        <f>'[6]1'!$T$21</f>
        <v>1486.7092195499999</v>
      </c>
      <c r="V275" s="135">
        <f>'[6]1'!$U$21</f>
        <v>1466.33607738</v>
      </c>
      <c r="W275" s="135">
        <f>'[6]1'!$V$21</f>
        <v>1478.62060488</v>
      </c>
      <c r="X275" s="135">
        <f>'[6]1'!$W$21</f>
        <v>1535.5979786</v>
      </c>
      <c r="Y275" s="136">
        <f>'[6]1'!$X$21</f>
        <v>1618.40146269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7.1439081569989282</v>
      </c>
      <c r="C278" s="135">
        <f>'[3]ВЭК 4 цк'!$H$4</f>
        <v>7.1439081569989282</v>
      </c>
      <c r="D278" s="135">
        <f>'[3]ВЭК 4 цк'!$H$4</f>
        <v>7.1439081569989282</v>
      </c>
      <c r="E278" s="135">
        <f>'[3]ВЭК 4 цк'!$H$4</f>
        <v>7.1439081569989282</v>
      </c>
      <c r="F278" s="135">
        <f>'[3]ВЭК 4 цк'!$H$4</f>
        <v>7.1439081569989282</v>
      </c>
      <c r="G278" s="135">
        <f>'[3]ВЭК 4 цк'!$H$4</f>
        <v>7.1439081569989282</v>
      </c>
      <c r="H278" s="135">
        <f>'[3]ВЭК 4 цк'!$H$4</f>
        <v>7.1439081569989282</v>
      </c>
      <c r="I278" s="135">
        <f>'[3]ВЭК 4 цк'!$H$4</f>
        <v>7.1439081569989282</v>
      </c>
      <c r="J278" s="135">
        <f>'[3]ВЭК 4 цк'!$H$4</f>
        <v>7.1439081569989282</v>
      </c>
      <c r="K278" s="135">
        <f>'[3]ВЭК 4 цк'!$H$4</f>
        <v>7.1439081569989282</v>
      </c>
      <c r="L278" s="135">
        <f>'[3]ВЭК 4 цк'!$H$4</f>
        <v>7.1439081569989282</v>
      </c>
      <c r="M278" s="135">
        <f>'[3]ВЭК 4 цк'!$H$4</f>
        <v>7.1439081569989282</v>
      </c>
      <c r="N278" s="135">
        <f>'[3]ВЭК 4 цк'!$H$4</f>
        <v>7.1439081569989282</v>
      </c>
      <c r="O278" s="135">
        <f>'[3]ВЭК 4 цк'!$H$4</f>
        <v>7.1439081569989282</v>
      </c>
      <c r="P278" s="135">
        <f>'[3]ВЭК 4 цк'!$H$4</f>
        <v>7.1439081569989282</v>
      </c>
      <c r="Q278" s="135">
        <f>'[3]ВЭК 4 цк'!$H$4</f>
        <v>7.1439081569989282</v>
      </c>
      <c r="R278" s="135">
        <f>'[3]ВЭК 4 цк'!$H$4</f>
        <v>7.1439081569989282</v>
      </c>
      <c r="S278" s="135">
        <f>'[3]ВЭК 4 цк'!$H$4</f>
        <v>7.1439081569989282</v>
      </c>
      <c r="T278" s="135">
        <f>'[3]ВЭК 4 цк'!$H$4</f>
        <v>7.1439081569989282</v>
      </c>
      <c r="U278" s="135">
        <f>'[3]ВЭК 4 цк'!$H$4</f>
        <v>7.1439081569989282</v>
      </c>
      <c r="V278" s="135">
        <f>'[3]ВЭК 4 цк'!$H$4</f>
        <v>7.1439081569989282</v>
      </c>
      <c r="W278" s="135">
        <f>'[3]ВЭК 4 цк'!$H$4</f>
        <v>7.1439081569989282</v>
      </c>
      <c r="X278" s="135">
        <f>'[3]ВЭК 4 цк'!$H$4</f>
        <v>7.1439081569989282</v>
      </c>
      <c r="Y278" s="136">
        <f>'[3]ВЭК 4 цк'!$H$4</f>
        <v>7.1439081569989282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4650.0626676069987</v>
      </c>
      <c r="C279" s="131">
        <f t="shared" si="104"/>
        <v>4738.0566912269987</v>
      </c>
      <c r="D279" s="131">
        <f t="shared" si="104"/>
        <v>4827.2300429069992</v>
      </c>
      <c r="E279" s="131">
        <f t="shared" si="104"/>
        <v>4823.5601432369986</v>
      </c>
      <c r="F279" s="131">
        <f t="shared" si="104"/>
        <v>4797.0793615069988</v>
      </c>
      <c r="G279" s="131">
        <f t="shared" si="104"/>
        <v>4809.1567556969994</v>
      </c>
      <c r="H279" s="131">
        <f t="shared" si="104"/>
        <v>4717.0362993169992</v>
      </c>
      <c r="I279" s="131">
        <f t="shared" si="104"/>
        <v>4598.2317909669991</v>
      </c>
      <c r="J279" s="131">
        <f t="shared" si="104"/>
        <v>4513.3337884069988</v>
      </c>
      <c r="K279" s="131">
        <f t="shared" si="104"/>
        <v>4486.1044218869984</v>
      </c>
      <c r="L279" s="131">
        <f t="shared" si="104"/>
        <v>4476.643512876999</v>
      </c>
      <c r="M279" s="131">
        <f t="shared" si="104"/>
        <v>4472.7261785769988</v>
      </c>
      <c r="N279" s="131">
        <f t="shared" si="104"/>
        <v>4466.1321330469991</v>
      </c>
      <c r="O279" s="131">
        <f t="shared" si="104"/>
        <v>4477.3974986069989</v>
      </c>
      <c r="P279" s="131">
        <f t="shared" si="104"/>
        <v>4518.2646734669988</v>
      </c>
      <c r="Q279" s="131">
        <f t="shared" si="104"/>
        <v>4506.0614957469988</v>
      </c>
      <c r="R279" s="131">
        <f t="shared" si="104"/>
        <v>4525.2677158369988</v>
      </c>
      <c r="S279" s="131">
        <f t="shared" si="104"/>
        <v>4523.8227060769987</v>
      </c>
      <c r="T279" s="131">
        <f t="shared" si="104"/>
        <v>4486.3385090569991</v>
      </c>
      <c r="U279" s="131">
        <f t="shared" si="104"/>
        <v>4448.926255936999</v>
      </c>
      <c r="V279" s="131">
        <f t="shared" si="104"/>
        <v>4456.8390006669988</v>
      </c>
      <c r="W279" s="131">
        <f t="shared" si="104"/>
        <v>4495.7713045169994</v>
      </c>
      <c r="X279" s="131">
        <f t="shared" si="104"/>
        <v>4590.0752331169988</v>
      </c>
      <c r="Y279" s="131">
        <f t="shared" si="104"/>
        <v>4693.1961683569989</v>
      </c>
    </row>
    <row r="280" spans="1:25" ht="51.75" outlineLevel="1" thickBot="1" x14ac:dyDescent="0.25">
      <c r="A280" s="8" t="s">
        <v>88</v>
      </c>
      <c r="B280" s="134">
        <f>'[6]1'!$A$22</f>
        <v>1653.3937594500001</v>
      </c>
      <c r="C280" s="135">
        <f>'[6]1'!$B$22</f>
        <v>1741.3877830700001</v>
      </c>
      <c r="D280" s="135">
        <f>'[6]1'!$C$22</f>
        <v>1830.5611347500001</v>
      </c>
      <c r="E280" s="135">
        <f>'[6]1'!$D$22</f>
        <v>1826.8912350799999</v>
      </c>
      <c r="F280" s="135">
        <f>'[6]1'!$E$22</f>
        <v>1800.4104533499999</v>
      </c>
      <c r="G280" s="135">
        <f>'[6]1'!$F$22</f>
        <v>1812.4878475400001</v>
      </c>
      <c r="H280" s="135">
        <f>'[6]1'!$G$22</f>
        <v>1720.3673911599999</v>
      </c>
      <c r="I280" s="135">
        <f>'[6]1'!$H$22</f>
        <v>1601.56288281</v>
      </c>
      <c r="J280" s="135">
        <f>'[6]1'!$I$22</f>
        <v>1516.6648802499999</v>
      </c>
      <c r="K280" s="135">
        <f>'[6]1'!$J$22</f>
        <v>1489.4355137299999</v>
      </c>
      <c r="L280" s="135">
        <f>'[6]1'!$K$22</f>
        <v>1479.9746047199999</v>
      </c>
      <c r="M280" s="135">
        <f>'[6]1'!$L$22</f>
        <v>1476.0572704199999</v>
      </c>
      <c r="N280" s="135">
        <f>'[6]1'!$M$22</f>
        <v>1469.46322489</v>
      </c>
      <c r="O280" s="135">
        <f>'[6]1'!$N$22</f>
        <v>1480.72859045</v>
      </c>
      <c r="P280" s="135">
        <f>'[6]1'!$O$22</f>
        <v>1521.5957653099999</v>
      </c>
      <c r="Q280" s="135">
        <f>'[6]1'!$P$22</f>
        <v>1509.3925875899999</v>
      </c>
      <c r="R280" s="135">
        <f>'[6]1'!$Q$22</f>
        <v>1528.5988076799999</v>
      </c>
      <c r="S280" s="135">
        <f>'[6]1'!$R$22</f>
        <v>1527.15379792</v>
      </c>
      <c r="T280" s="135">
        <f>'[6]1'!$S$22</f>
        <v>1489.6696009</v>
      </c>
      <c r="U280" s="135">
        <f>'[6]1'!$T$22</f>
        <v>1452.2573477799999</v>
      </c>
      <c r="V280" s="135">
        <f>'[6]1'!$U$22</f>
        <v>1460.1700925099999</v>
      </c>
      <c r="W280" s="135">
        <f>'[6]1'!$V$22</f>
        <v>1499.1023963600001</v>
      </c>
      <c r="X280" s="135">
        <f>'[6]1'!$W$22</f>
        <v>1593.4063249599999</v>
      </c>
      <c r="Y280" s="136">
        <f>'[6]1'!$X$22</f>
        <v>1696.5272602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7.1439081569989282</v>
      </c>
      <c r="C283" s="135">
        <f>'[3]ВЭК 4 цк'!$H$4</f>
        <v>7.1439081569989282</v>
      </c>
      <c r="D283" s="135">
        <f>'[3]ВЭК 4 цк'!$H$4</f>
        <v>7.1439081569989282</v>
      </c>
      <c r="E283" s="135">
        <f>'[3]ВЭК 4 цк'!$H$4</f>
        <v>7.1439081569989282</v>
      </c>
      <c r="F283" s="135">
        <f>'[3]ВЭК 4 цк'!$H$4</f>
        <v>7.1439081569989282</v>
      </c>
      <c r="G283" s="135">
        <f>'[3]ВЭК 4 цк'!$H$4</f>
        <v>7.1439081569989282</v>
      </c>
      <c r="H283" s="135">
        <f>'[3]ВЭК 4 цк'!$H$4</f>
        <v>7.1439081569989282</v>
      </c>
      <c r="I283" s="135">
        <f>'[3]ВЭК 4 цк'!$H$4</f>
        <v>7.1439081569989282</v>
      </c>
      <c r="J283" s="135">
        <f>'[3]ВЭК 4 цк'!$H$4</f>
        <v>7.1439081569989282</v>
      </c>
      <c r="K283" s="135">
        <f>'[3]ВЭК 4 цк'!$H$4</f>
        <v>7.1439081569989282</v>
      </c>
      <c r="L283" s="135">
        <f>'[3]ВЭК 4 цк'!$H$4</f>
        <v>7.1439081569989282</v>
      </c>
      <c r="M283" s="135">
        <f>'[3]ВЭК 4 цк'!$H$4</f>
        <v>7.1439081569989282</v>
      </c>
      <c r="N283" s="135">
        <f>'[3]ВЭК 4 цк'!$H$4</f>
        <v>7.1439081569989282</v>
      </c>
      <c r="O283" s="135">
        <f>'[3]ВЭК 4 цк'!$H$4</f>
        <v>7.1439081569989282</v>
      </c>
      <c r="P283" s="135">
        <f>'[3]ВЭК 4 цк'!$H$4</f>
        <v>7.1439081569989282</v>
      </c>
      <c r="Q283" s="135">
        <f>'[3]ВЭК 4 цк'!$H$4</f>
        <v>7.1439081569989282</v>
      </c>
      <c r="R283" s="135">
        <f>'[3]ВЭК 4 цк'!$H$4</f>
        <v>7.1439081569989282</v>
      </c>
      <c r="S283" s="135">
        <f>'[3]ВЭК 4 цк'!$H$4</f>
        <v>7.1439081569989282</v>
      </c>
      <c r="T283" s="135">
        <f>'[3]ВЭК 4 цк'!$H$4</f>
        <v>7.1439081569989282</v>
      </c>
      <c r="U283" s="135">
        <f>'[3]ВЭК 4 цк'!$H$4</f>
        <v>7.1439081569989282</v>
      </c>
      <c r="V283" s="135">
        <f>'[3]ВЭК 4 цк'!$H$4</f>
        <v>7.1439081569989282</v>
      </c>
      <c r="W283" s="135">
        <f>'[3]ВЭК 4 цк'!$H$4</f>
        <v>7.1439081569989282</v>
      </c>
      <c r="X283" s="135">
        <f>'[3]ВЭК 4 цк'!$H$4</f>
        <v>7.1439081569989282</v>
      </c>
      <c r="Y283" s="136">
        <f>'[3]ВЭК 4 цк'!$H$4</f>
        <v>7.1439081569989282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4597.1692454669992</v>
      </c>
      <c r="C284" s="131">
        <f t="shared" si="106"/>
        <v>4669.7132919769983</v>
      </c>
      <c r="D284" s="131">
        <f t="shared" si="106"/>
        <v>4656.7474846869991</v>
      </c>
      <c r="E284" s="131">
        <f t="shared" si="106"/>
        <v>4623.1745271169993</v>
      </c>
      <c r="F284" s="131">
        <f t="shared" si="106"/>
        <v>4603.578723616999</v>
      </c>
      <c r="G284" s="131">
        <f t="shared" si="106"/>
        <v>4600.2248236769992</v>
      </c>
      <c r="H284" s="131">
        <f t="shared" si="106"/>
        <v>4562.0620530869992</v>
      </c>
      <c r="I284" s="131">
        <f t="shared" si="106"/>
        <v>4493.0108536469988</v>
      </c>
      <c r="J284" s="131">
        <f t="shared" si="106"/>
        <v>4391.5970189769987</v>
      </c>
      <c r="K284" s="131">
        <f t="shared" si="106"/>
        <v>4321.8414445469989</v>
      </c>
      <c r="L284" s="131">
        <f t="shared" si="106"/>
        <v>4306.1952736369985</v>
      </c>
      <c r="M284" s="131">
        <f t="shared" si="106"/>
        <v>4313.0126937769992</v>
      </c>
      <c r="N284" s="131">
        <f t="shared" si="106"/>
        <v>4291.0282318069985</v>
      </c>
      <c r="O284" s="131">
        <f t="shared" si="106"/>
        <v>4310.1724388869989</v>
      </c>
      <c r="P284" s="131">
        <f t="shared" si="106"/>
        <v>4357.789277726999</v>
      </c>
      <c r="Q284" s="131">
        <f t="shared" si="106"/>
        <v>4346.4622969069987</v>
      </c>
      <c r="R284" s="131">
        <f t="shared" si="106"/>
        <v>4360.9814284269987</v>
      </c>
      <c r="S284" s="131">
        <f t="shared" si="106"/>
        <v>4367.1251505169994</v>
      </c>
      <c r="T284" s="131">
        <f t="shared" si="106"/>
        <v>4340.2295971569993</v>
      </c>
      <c r="U284" s="131">
        <f t="shared" si="106"/>
        <v>4311.6306763869989</v>
      </c>
      <c r="V284" s="131">
        <f t="shared" si="106"/>
        <v>4288.1559927169992</v>
      </c>
      <c r="W284" s="131">
        <f t="shared" si="106"/>
        <v>4299.037377276999</v>
      </c>
      <c r="X284" s="131">
        <f t="shared" si="106"/>
        <v>4358.0403178669994</v>
      </c>
      <c r="Y284" s="131">
        <f t="shared" si="106"/>
        <v>4417.5172972269984</v>
      </c>
    </row>
    <row r="285" spans="1:25" ht="51.75" outlineLevel="1" thickBot="1" x14ac:dyDescent="0.25">
      <c r="A285" s="8" t="s">
        <v>88</v>
      </c>
      <c r="B285" s="134">
        <f>'[6]1'!$A$23</f>
        <v>1600.5003373100001</v>
      </c>
      <c r="C285" s="135">
        <f>'[6]1'!$B$23</f>
        <v>1673.0443838199999</v>
      </c>
      <c r="D285" s="135">
        <f>'[6]1'!$C$23</f>
        <v>1660.07857653</v>
      </c>
      <c r="E285" s="135">
        <f>'[6]1'!$D$23</f>
        <v>1626.50561896</v>
      </c>
      <c r="F285" s="135">
        <f>'[6]1'!$E$23</f>
        <v>1606.9098154599999</v>
      </c>
      <c r="G285" s="135">
        <f>'[6]1'!$F$23</f>
        <v>1603.5559155200001</v>
      </c>
      <c r="H285" s="135">
        <f>'[6]1'!$G$23</f>
        <v>1565.3931449300001</v>
      </c>
      <c r="I285" s="135">
        <f>'[6]1'!$H$23</f>
        <v>1496.3419454899999</v>
      </c>
      <c r="J285" s="135">
        <f>'[6]1'!$I$23</f>
        <v>1394.92811082</v>
      </c>
      <c r="K285" s="135">
        <f>'[6]1'!$J$23</f>
        <v>1325.17253639</v>
      </c>
      <c r="L285" s="135">
        <f>'[6]1'!$K$23</f>
        <v>1309.5263654800001</v>
      </c>
      <c r="M285" s="135">
        <f>'[6]1'!$L$23</f>
        <v>1316.3437856200001</v>
      </c>
      <c r="N285" s="135">
        <f>'[6]1'!$M$23</f>
        <v>1294.3593236500001</v>
      </c>
      <c r="O285" s="135">
        <f>'[6]1'!$N$23</f>
        <v>1313.50353073</v>
      </c>
      <c r="P285" s="135">
        <f>'[6]1'!$O$23</f>
        <v>1361.1203695700001</v>
      </c>
      <c r="Q285" s="135">
        <f>'[6]1'!$P$23</f>
        <v>1349.7933887500001</v>
      </c>
      <c r="R285" s="135">
        <f>'[6]1'!$Q$23</f>
        <v>1364.3125202700001</v>
      </c>
      <c r="S285" s="135">
        <f>'[6]1'!$R$23</f>
        <v>1370.45624236</v>
      </c>
      <c r="T285" s="135">
        <f>'[6]1'!$S$23</f>
        <v>1343.5606889999999</v>
      </c>
      <c r="U285" s="135">
        <f>'[6]1'!$T$23</f>
        <v>1314.96176823</v>
      </c>
      <c r="V285" s="135">
        <f>'[6]1'!$U$23</f>
        <v>1291.4870845600001</v>
      </c>
      <c r="W285" s="135">
        <f>'[6]1'!$V$23</f>
        <v>1302.3684691200001</v>
      </c>
      <c r="X285" s="135">
        <f>'[6]1'!$W$23</f>
        <v>1361.3714097100001</v>
      </c>
      <c r="Y285" s="136">
        <f>'[6]1'!$X$23</f>
        <v>1420.8483890699999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7.1439081569989282</v>
      </c>
      <c r="C288" s="135">
        <f>'[3]ВЭК 4 цк'!$H$4</f>
        <v>7.1439081569989282</v>
      </c>
      <c r="D288" s="135">
        <f>'[3]ВЭК 4 цк'!$H$4</f>
        <v>7.1439081569989282</v>
      </c>
      <c r="E288" s="135">
        <f>'[3]ВЭК 4 цк'!$H$4</f>
        <v>7.1439081569989282</v>
      </c>
      <c r="F288" s="135">
        <f>'[3]ВЭК 4 цк'!$H$4</f>
        <v>7.1439081569989282</v>
      </c>
      <c r="G288" s="135">
        <f>'[3]ВЭК 4 цк'!$H$4</f>
        <v>7.1439081569989282</v>
      </c>
      <c r="H288" s="135">
        <f>'[3]ВЭК 4 цк'!$H$4</f>
        <v>7.1439081569989282</v>
      </c>
      <c r="I288" s="135">
        <f>'[3]ВЭК 4 цк'!$H$4</f>
        <v>7.1439081569989282</v>
      </c>
      <c r="J288" s="135">
        <f>'[3]ВЭК 4 цк'!$H$4</f>
        <v>7.1439081569989282</v>
      </c>
      <c r="K288" s="135">
        <f>'[3]ВЭК 4 цк'!$H$4</f>
        <v>7.1439081569989282</v>
      </c>
      <c r="L288" s="135">
        <f>'[3]ВЭК 4 цк'!$H$4</f>
        <v>7.1439081569989282</v>
      </c>
      <c r="M288" s="135">
        <f>'[3]ВЭК 4 цк'!$H$4</f>
        <v>7.1439081569989282</v>
      </c>
      <c r="N288" s="135">
        <f>'[3]ВЭК 4 цк'!$H$4</f>
        <v>7.1439081569989282</v>
      </c>
      <c r="O288" s="135">
        <f>'[3]ВЭК 4 цк'!$H$4</f>
        <v>7.1439081569989282</v>
      </c>
      <c r="P288" s="135">
        <f>'[3]ВЭК 4 цк'!$H$4</f>
        <v>7.1439081569989282</v>
      </c>
      <c r="Q288" s="135">
        <f>'[3]ВЭК 4 цк'!$H$4</f>
        <v>7.1439081569989282</v>
      </c>
      <c r="R288" s="135">
        <f>'[3]ВЭК 4 цк'!$H$4</f>
        <v>7.1439081569989282</v>
      </c>
      <c r="S288" s="135">
        <f>'[3]ВЭК 4 цк'!$H$4</f>
        <v>7.1439081569989282</v>
      </c>
      <c r="T288" s="135">
        <f>'[3]ВЭК 4 цк'!$H$4</f>
        <v>7.1439081569989282</v>
      </c>
      <c r="U288" s="135">
        <f>'[3]ВЭК 4 цк'!$H$4</f>
        <v>7.1439081569989282</v>
      </c>
      <c r="V288" s="135">
        <f>'[3]ВЭК 4 цк'!$H$4</f>
        <v>7.1439081569989282</v>
      </c>
      <c r="W288" s="135">
        <f>'[3]ВЭК 4 цк'!$H$4</f>
        <v>7.1439081569989282</v>
      </c>
      <c r="X288" s="135">
        <f>'[3]ВЭК 4 цк'!$H$4</f>
        <v>7.1439081569989282</v>
      </c>
      <c r="Y288" s="136">
        <f>'[3]ВЭК 4 цк'!$H$4</f>
        <v>7.1439081569989282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4461.4423164969985</v>
      </c>
      <c r="C289" s="131">
        <f t="shared" si="108"/>
        <v>4532.0994722769992</v>
      </c>
      <c r="D289" s="131">
        <f t="shared" si="108"/>
        <v>4615.2118754669991</v>
      </c>
      <c r="E289" s="131">
        <f t="shared" si="108"/>
        <v>4618.7288206169987</v>
      </c>
      <c r="F289" s="131">
        <f t="shared" si="108"/>
        <v>4620.5822740669992</v>
      </c>
      <c r="G289" s="131">
        <f t="shared" si="108"/>
        <v>4621.2610768269988</v>
      </c>
      <c r="H289" s="131">
        <f t="shared" si="108"/>
        <v>4590.9273415169991</v>
      </c>
      <c r="I289" s="131">
        <f t="shared" si="108"/>
        <v>4586.8126004869991</v>
      </c>
      <c r="J289" s="131">
        <f t="shared" si="108"/>
        <v>4498.2246866269988</v>
      </c>
      <c r="K289" s="131">
        <f t="shared" si="108"/>
        <v>4411.9350693069991</v>
      </c>
      <c r="L289" s="131">
        <f t="shared" si="108"/>
        <v>4374.4793842169993</v>
      </c>
      <c r="M289" s="131">
        <f t="shared" si="108"/>
        <v>4379.2292244469991</v>
      </c>
      <c r="N289" s="131">
        <f t="shared" si="108"/>
        <v>4348.7304359169984</v>
      </c>
      <c r="O289" s="131">
        <f t="shared" si="108"/>
        <v>4373.9351681169992</v>
      </c>
      <c r="P289" s="131">
        <f t="shared" si="108"/>
        <v>4425.5530764169989</v>
      </c>
      <c r="Q289" s="131">
        <f t="shared" si="108"/>
        <v>4408.4385605469988</v>
      </c>
      <c r="R289" s="131">
        <f t="shared" si="108"/>
        <v>4412.6607906569989</v>
      </c>
      <c r="S289" s="131">
        <f t="shared" si="108"/>
        <v>4419.7141295969986</v>
      </c>
      <c r="T289" s="131">
        <f t="shared" si="108"/>
        <v>4390.888392556999</v>
      </c>
      <c r="U289" s="131">
        <f t="shared" si="108"/>
        <v>4341.5022504969993</v>
      </c>
      <c r="V289" s="131">
        <f t="shared" si="108"/>
        <v>4312.0046509169988</v>
      </c>
      <c r="W289" s="131">
        <f t="shared" si="108"/>
        <v>4322.2947322369992</v>
      </c>
      <c r="X289" s="131">
        <f t="shared" si="108"/>
        <v>4396.7636975469986</v>
      </c>
      <c r="Y289" s="131">
        <f t="shared" si="108"/>
        <v>4466.9978517769987</v>
      </c>
    </row>
    <row r="290" spans="1:25" ht="51.75" outlineLevel="1" thickBot="1" x14ac:dyDescent="0.25">
      <c r="A290" s="8" t="s">
        <v>88</v>
      </c>
      <c r="B290" s="134">
        <f>'[6]1'!$A$24</f>
        <v>1464.7734083400001</v>
      </c>
      <c r="C290" s="135">
        <f>'[6]1'!$B$24</f>
        <v>1535.4305641200001</v>
      </c>
      <c r="D290" s="135">
        <f>'[6]1'!$C$24</f>
        <v>1618.54296731</v>
      </c>
      <c r="E290" s="135">
        <f>'[6]1'!$D$24</f>
        <v>1622.0599124600001</v>
      </c>
      <c r="F290" s="135">
        <f>'[6]1'!$E$24</f>
        <v>1623.91336591</v>
      </c>
      <c r="G290" s="135">
        <f>'[6]1'!$F$24</f>
        <v>1624.5921686700001</v>
      </c>
      <c r="H290" s="135">
        <f>'[6]1'!$G$24</f>
        <v>1594.25843336</v>
      </c>
      <c r="I290" s="135">
        <f>'[6]1'!$H$24</f>
        <v>1590.14369233</v>
      </c>
      <c r="J290" s="135">
        <f>'[6]1'!$I$24</f>
        <v>1501.55577847</v>
      </c>
      <c r="K290" s="135">
        <f>'[6]1'!$J$24</f>
        <v>1415.26616115</v>
      </c>
      <c r="L290" s="135">
        <f>'[6]1'!$K$24</f>
        <v>1377.8104760599999</v>
      </c>
      <c r="M290" s="135">
        <f>'[6]1'!$L$24</f>
        <v>1382.5603162899999</v>
      </c>
      <c r="N290" s="135">
        <f>'[6]1'!$M$24</f>
        <v>1352.06152776</v>
      </c>
      <c r="O290" s="135">
        <f>'[6]1'!$N$24</f>
        <v>1377.2662599600001</v>
      </c>
      <c r="P290" s="135">
        <f>'[6]1'!$O$24</f>
        <v>1428.88416826</v>
      </c>
      <c r="Q290" s="135">
        <f>'[6]1'!$P$24</f>
        <v>1411.7696523899999</v>
      </c>
      <c r="R290" s="135">
        <f>'[6]1'!$Q$24</f>
        <v>1415.9918825</v>
      </c>
      <c r="S290" s="135">
        <f>'[6]1'!$R$24</f>
        <v>1423.04522144</v>
      </c>
      <c r="T290" s="135">
        <f>'[6]1'!$S$24</f>
        <v>1394.2194844000001</v>
      </c>
      <c r="U290" s="135">
        <f>'[6]1'!$T$24</f>
        <v>1344.8333423399999</v>
      </c>
      <c r="V290" s="135">
        <f>'[6]1'!$U$24</f>
        <v>1315.3357427599999</v>
      </c>
      <c r="W290" s="135">
        <f>'[6]1'!$V$24</f>
        <v>1325.62582408</v>
      </c>
      <c r="X290" s="135">
        <f>'[6]1'!$W$24</f>
        <v>1400.09478939</v>
      </c>
      <c r="Y290" s="136">
        <f>'[6]1'!$X$24</f>
        <v>1470.32894362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7.1439081569989282</v>
      </c>
      <c r="C293" s="135">
        <f>'[3]ВЭК 4 цк'!$H$4</f>
        <v>7.1439081569989282</v>
      </c>
      <c r="D293" s="135">
        <f>'[3]ВЭК 4 цк'!$H$4</f>
        <v>7.1439081569989282</v>
      </c>
      <c r="E293" s="135">
        <f>'[3]ВЭК 4 цк'!$H$4</f>
        <v>7.1439081569989282</v>
      </c>
      <c r="F293" s="135">
        <f>'[3]ВЭК 4 цк'!$H$4</f>
        <v>7.1439081569989282</v>
      </c>
      <c r="G293" s="135">
        <f>'[3]ВЭК 4 цк'!$H$4</f>
        <v>7.1439081569989282</v>
      </c>
      <c r="H293" s="135">
        <f>'[3]ВЭК 4 цк'!$H$4</f>
        <v>7.1439081569989282</v>
      </c>
      <c r="I293" s="135">
        <f>'[3]ВЭК 4 цк'!$H$4</f>
        <v>7.1439081569989282</v>
      </c>
      <c r="J293" s="135">
        <f>'[3]ВЭК 4 цк'!$H$4</f>
        <v>7.1439081569989282</v>
      </c>
      <c r="K293" s="135">
        <f>'[3]ВЭК 4 цк'!$H$4</f>
        <v>7.1439081569989282</v>
      </c>
      <c r="L293" s="135">
        <f>'[3]ВЭК 4 цк'!$H$4</f>
        <v>7.1439081569989282</v>
      </c>
      <c r="M293" s="135">
        <f>'[3]ВЭК 4 цк'!$H$4</f>
        <v>7.1439081569989282</v>
      </c>
      <c r="N293" s="135">
        <f>'[3]ВЭК 4 цк'!$H$4</f>
        <v>7.1439081569989282</v>
      </c>
      <c r="O293" s="135">
        <f>'[3]ВЭК 4 цк'!$H$4</f>
        <v>7.1439081569989282</v>
      </c>
      <c r="P293" s="135">
        <f>'[3]ВЭК 4 цк'!$H$4</f>
        <v>7.1439081569989282</v>
      </c>
      <c r="Q293" s="135">
        <f>'[3]ВЭК 4 цк'!$H$4</f>
        <v>7.1439081569989282</v>
      </c>
      <c r="R293" s="135">
        <f>'[3]ВЭК 4 цк'!$H$4</f>
        <v>7.1439081569989282</v>
      </c>
      <c r="S293" s="135">
        <f>'[3]ВЭК 4 цк'!$H$4</f>
        <v>7.1439081569989282</v>
      </c>
      <c r="T293" s="135">
        <f>'[3]ВЭК 4 цк'!$H$4</f>
        <v>7.1439081569989282</v>
      </c>
      <c r="U293" s="135">
        <f>'[3]ВЭК 4 цк'!$H$4</f>
        <v>7.1439081569989282</v>
      </c>
      <c r="V293" s="135">
        <f>'[3]ВЭК 4 цк'!$H$4</f>
        <v>7.1439081569989282</v>
      </c>
      <c r="W293" s="135">
        <f>'[3]ВЭК 4 цк'!$H$4</f>
        <v>7.1439081569989282</v>
      </c>
      <c r="X293" s="135">
        <f>'[3]ВЭК 4 цк'!$H$4</f>
        <v>7.1439081569989282</v>
      </c>
      <c r="Y293" s="136">
        <f>'[3]ВЭК 4 цк'!$H$4</f>
        <v>7.1439081569989282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4523.6967639969989</v>
      </c>
      <c r="C294" s="131">
        <f t="shared" si="110"/>
        <v>4600.057584236999</v>
      </c>
      <c r="D294" s="131">
        <f t="shared" si="110"/>
        <v>4685.5135188469985</v>
      </c>
      <c r="E294" s="131">
        <f t="shared" si="110"/>
        <v>4684.9078716569993</v>
      </c>
      <c r="F294" s="131">
        <f t="shared" si="110"/>
        <v>4681.751892416999</v>
      </c>
      <c r="G294" s="131">
        <f t="shared" si="110"/>
        <v>4695.3147063869992</v>
      </c>
      <c r="H294" s="131">
        <f t="shared" si="110"/>
        <v>4633.220887086999</v>
      </c>
      <c r="I294" s="131">
        <f t="shared" si="110"/>
        <v>4520.1703582669988</v>
      </c>
      <c r="J294" s="131">
        <f t="shared" si="110"/>
        <v>4472.2787078769989</v>
      </c>
      <c r="K294" s="131">
        <f t="shared" si="110"/>
        <v>4477.8006716169994</v>
      </c>
      <c r="L294" s="131">
        <f t="shared" si="110"/>
        <v>4456.3263343569988</v>
      </c>
      <c r="M294" s="131">
        <f t="shared" si="110"/>
        <v>4458.2893733269984</v>
      </c>
      <c r="N294" s="131">
        <f t="shared" si="110"/>
        <v>4439.6838840669989</v>
      </c>
      <c r="O294" s="131">
        <f t="shared" si="110"/>
        <v>4431.5106396269994</v>
      </c>
      <c r="P294" s="131">
        <f t="shared" si="110"/>
        <v>4487.4667586469986</v>
      </c>
      <c r="Q294" s="131">
        <f t="shared" si="110"/>
        <v>4477.2602232269992</v>
      </c>
      <c r="R294" s="131">
        <f t="shared" si="110"/>
        <v>4491.9077522969992</v>
      </c>
      <c r="S294" s="131">
        <f t="shared" si="110"/>
        <v>4495.1453498969986</v>
      </c>
      <c r="T294" s="131">
        <f t="shared" si="110"/>
        <v>4466.426144826999</v>
      </c>
      <c r="U294" s="131">
        <f t="shared" si="110"/>
        <v>4415.3818859369994</v>
      </c>
      <c r="V294" s="131">
        <f t="shared" si="110"/>
        <v>4383.3271256769995</v>
      </c>
      <c r="W294" s="131">
        <f t="shared" si="110"/>
        <v>4397.5488124969988</v>
      </c>
      <c r="X294" s="131">
        <f t="shared" si="110"/>
        <v>4436.3644483969993</v>
      </c>
      <c r="Y294" s="131">
        <f t="shared" si="110"/>
        <v>4525.0117289669988</v>
      </c>
    </row>
    <row r="295" spans="1:25" ht="51.75" outlineLevel="1" thickBot="1" x14ac:dyDescent="0.25">
      <c r="A295" s="8" t="s">
        <v>88</v>
      </c>
      <c r="B295" s="134">
        <f>'[6]1'!$A$25</f>
        <v>1527.02785584</v>
      </c>
      <c r="C295" s="135">
        <f>'[6]1'!$B$25</f>
        <v>1603.3886760800001</v>
      </c>
      <c r="D295" s="135">
        <f>'[6]1'!$C$25</f>
        <v>1688.8446106900001</v>
      </c>
      <c r="E295" s="135">
        <f>'[6]1'!$D$25</f>
        <v>1688.2389635</v>
      </c>
      <c r="F295" s="135">
        <f>'[6]1'!$E$25</f>
        <v>1685.0829842600001</v>
      </c>
      <c r="G295" s="135">
        <f>'[6]1'!$F$25</f>
        <v>1698.6457982300001</v>
      </c>
      <c r="H295" s="135">
        <f>'[6]1'!$G$25</f>
        <v>1636.5519789299999</v>
      </c>
      <c r="I295" s="135">
        <f>'[6]1'!$H$25</f>
        <v>1523.50145011</v>
      </c>
      <c r="J295" s="135">
        <f>'[6]1'!$I$25</f>
        <v>1475.60979972</v>
      </c>
      <c r="K295" s="135">
        <f>'[6]1'!$J$25</f>
        <v>1481.13176346</v>
      </c>
      <c r="L295" s="135">
        <f>'[6]1'!$K$25</f>
        <v>1459.6574261999999</v>
      </c>
      <c r="M295" s="135">
        <f>'[6]1'!$L$25</f>
        <v>1461.62046517</v>
      </c>
      <c r="N295" s="135">
        <f>'[6]1'!$M$25</f>
        <v>1443.01497591</v>
      </c>
      <c r="O295" s="135">
        <f>'[6]1'!$N$25</f>
        <v>1434.84173147</v>
      </c>
      <c r="P295" s="135">
        <f>'[6]1'!$O$25</f>
        <v>1490.79785049</v>
      </c>
      <c r="Q295" s="135">
        <f>'[6]1'!$P$25</f>
        <v>1480.5913150700001</v>
      </c>
      <c r="R295" s="135">
        <f>'[6]1'!$Q$25</f>
        <v>1495.2388441400001</v>
      </c>
      <c r="S295" s="135">
        <f>'[6]1'!$R$25</f>
        <v>1498.4764417399999</v>
      </c>
      <c r="T295" s="135">
        <f>'[6]1'!$S$25</f>
        <v>1469.7572366700001</v>
      </c>
      <c r="U295" s="135">
        <f>'[6]1'!$T$25</f>
        <v>1418.7129777800001</v>
      </c>
      <c r="V295" s="135">
        <f>'[6]1'!$U$25</f>
        <v>1386.6582175200001</v>
      </c>
      <c r="W295" s="135">
        <f>'[6]1'!$V$25</f>
        <v>1400.8799043399999</v>
      </c>
      <c r="X295" s="135">
        <f>'[6]1'!$W$25</f>
        <v>1439.6955402399999</v>
      </c>
      <c r="Y295" s="136">
        <f>'[6]1'!$X$25</f>
        <v>1528.3428208099999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7.1439081569989282</v>
      </c>
      <c r="C298" s="135">
        <f>'[3]ВЭК 4 цк'!$H$4</f>
        <v>7.1439081569989282</v>
      </c>
      <c r="D298" s="135">
        <f>'[3]ВЭК 4 цк'!$H$4</f>
        <v>7.1439081569989282</v>
      </c>
      <c r="E298" s="135">
        <f>'[3]ВЭК 4 цк'!$H$4</f>
        <v>7.1439081569989282</v>
      </c>
      <c r="F298" s="135">
        <f>'[3]ВЭК 4 цк'!$H$4</f>
        <v>7.1439081569989282</v>
      </c>
      <c r="G298" s="135">
        <f>'[3]ВЭК 4 цк'!$H$4</f>
        <v>7.1439081569989282</v>
      </c>
      <c r="H298" s="135">
        <f>'[3]ВЭК 4 цк'!$H$4</f>
        <v>7.1439081569989282</v>
      </c>
      <c r="I298" s="135">
        <f>'[3]ВЭК 4 цк'!$H$4</f>
        <v>7.1439081569989282</v>
      </c>
      <c r="J298" s="135">
        <f>'[3]ВЭК 4 цк'!$H$4</f>
        <v>7.1439081569989282</v>
      </c>
      <c r="K298" s="135">
        <f>'[3]ВЭК 4 цк'!$H$4</f>
        <v>7.1439081569989282</v>
      </c>
      <c r="L298" s="135">
        <f>'[3]ВЭК 4 цк'!$H$4</f>
        <v>7.1439081569989282</v>
      </c>
      <c r="M298" s="135">
        <f>'[3]ВЭК 4 цк'!$H$4</f>
        <v>7.1439081569989282</v>
      </c>
      <c r="N298" s="135">
        <f>'[3]ВЭК 4 цк'!$H$4</f>
        <v>7.1439081569989282</v>
      </c>
      <c r="O298" s="135">
        <f>'[3]ВЭК 4 цк'!$H$4</f>
        <v>7.1439081569989282</v>
      </c>
      <c r="P298" s="135">
        <f>'[3]ВЭК 4 цк'!$H$4</f>
        <v>7.1439081569989282</v>
      </c>
      <c r="Q298" s="135">
        <f>'[3]ВЭК 4 цк'!$H$4</f>
        <v>7.1439081569989282</v>
      </c>
      <c r="R298" s="135">
        <f>'[3]ВЭК 4 цк'!$H$4</f>
        <v>7.1439081569989282</v>
      </c>
      <c r="S298" s="135">
        <f>'[3]ВЭК 4 цк'!$H$4</f>
        <v>7.1439081569989282</v>
      </c>
      <c r="T298" s="135">
        <f>'[3]ВЭК 4 цк'!$H$4</f>
        <v>7.1439081569989282</v>
      </c>
      <c r="U298" s="135">
        <f>'[3]ВЭК 4 цк'!$H$4</f>
        <v>7.1439081569989282</v>
      </c>
      <c r="V298" s="135">
        <f>'[3]ВЭК 4 цк'!$H$4</f>
        <v>7.1439081569989282</v>
      </c>
      <c r="W298" s="135">
        <f>'[3]ВЭК 4 цк'!$H$4</f>
        <v>7.1439081569989282</v>
      </c>
      <c r="X298" s="135">
        <f>'[3]ВЭК 4 цк'!$H$4</f>
        <v>7.1439081569989282</v>
      </c>
      <c r="Y298" s="136">
        <f>'[3]ВЭК 4 цк'!$H$4</f>
        <v>7.1439081569989282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4543.0328502369985</v>
      </c>
      <c r="C299" s="131">
        <f t="shared" si="112"/>
        <v>4614.7479359169984</v>
      </c>
      <c r="D299" s="131">
        <f t="shared" si="112"/>
        <v>4691.9564465069989</v>
      </c>
      <c r="E299" s="131">
        <f t="shared" si="112"/>
        <v>4686.6697019669991</v>
      </c>
      <c r="F299" s="131">
        <f t="shared" si="112"/>
        <v>4689.387746856999</v>
      </c>
      <c r="G299" s="131">
        <f t="shared" si="112"/>
        <v>4678.7662135969986</v>
      </c>
      <c r="H299" s="131">
        <f t="shared" si="112"/>
        <v>4577.974739586999</v>
      </c>
      <c r="I299" s="131">
        <f t="shared" si="112"/>
        <v>4469.0866140969983</v>
      </c>
      <c r="J299" s="131">
        <f t="shared" si="112"/>
        <v>4417.5908892769994</v>
      </c>
      <c r="K299" s="131">
        <f t="shared" si="112"/>
        <v>4377.4739198769994</v>
      </c>
      <c r="L299" s="131">
        <f t="shared" si="112"/>
        <v>4366.6687790969991</v>
      </c>
      <c r="M299" s="131">
        <f t="shared" si="112"/>
        <v>4368.094045376999</v>
      </c>
      <c r="N299" s="131">
        <f t="shared" si="112"/>
        <v>4339.7118847569991</v>
      </c>
      <c r="O299" s="131">
        <f t="shared" si="112"/>
        <v>4347.085179796999</v>
      </c>
      <c r="P299" s="131">
        <f t="shared" si="112"/>
        <v>4383.4085742069992</v>
      </c>
      <c r="Q299" s="131">
        <f t="shared" si="112"/>
        <v>4375.8361917969987</v>
      </c>
      <c r="R299" s="131">
        <f t="shared" si="112"/>
        <v>4394.5143255469984</v>
      </c>
      <c r="S299" s="131">
        <f t="shared" si="112"/>
        <v>4398.0258630469989</v>
      </c>
      <c r="T299" s="131">
        <f t="shared" si="112"/>
        <v>4407.9561750169987</v>
      </c>
      <c r="U299" s="131">
        <f t="shared" si="112"/>
        <v>4364.0884206469991</v>
      </c>
      <c r="V299" s="131">
        <f t="shared" si="112"/>
        <v>4338.899658336999</v>
      </c>
      <c r="W299" s="131">
        <f t="shared" si="112"/>
        <v>4361.423063846999</v>
      </c>
      <c r="X299" s="131">
        <f t="shared" si="112"/>
        <v>4385.2358011569986</v>
      </c>
      <c r="Y299" s="131">
        <f t="shared" si="112"/>
        <v>4471.8232147569988</v>
      </c>
    </row>
    <row r="300" spans="1:25" ht="51.75" outlineLevel="1" thickBot="1" x14ac:dyDescent="0.25">
      <c r="A300" s="8" t="s">
        <v>88</v>
      </c>
      <c r="B300" s="134">
        <f>'[6]1'!$A$26</f>
        <v>1546.36394208</v>
      </c>
      <c r="C300" s="135">
        <f>'[6]1'!$B$26</f>
        <v>1618.0790277599999</v>
      </c>
      <c r="D300" s="135">
        <f>'[6]1'!$C$26</f>
        <v>1695.28753835</v>
      </c>
      <c r="E300" s="135">
        <f>'[6]1'!$D$26</f>
        <v>1690.00079381</v>
      </c>
      <c r="F300" s="135">
        <f>'[6]1'!$E$26</f>
        <v>1692.7188387000001</v>
      </c>
      <c r="G300" s="135">
        <f>'[6]1'!$F$26</f>
        <v>1682.0973054399999</v>
      </c>
      <c r="H300" s="135">
        <f>'[6]1'!$G$26</f>
        <v>1581.3058314299999</v>
      </c>
      <c r="I300" s="135">
        <f>'[6]1'!$H$26</f>
        <v>1472.4177059399999</v>
      </c>
      <c r="J300" s="135">
        <f>'[6]1'!$I$26</f>
        <v>1420.9219811200001</v>
      </c>
      <c r="K300" s="135">
        <f>'[6]1'!$J$26</f>
        <v>1380.80501172</v>
      </c>
      <c r="L300" s="135">
        <f>'[6]1'!$K$26</f>
        <v>1369.9998709399999</v>
      </c>
      <c r="M300" s="135">
        <f>'[6]1'!$L$26</f>
        <v>1371.4251372199999</v>
      </c>
      <c r="N300" s="135">
        <f>'[6]1'!$M$26</f>
        <v>1343.0429766</v>
      </c>
      <c r="O300" s="135">
        <f>'[6]1'!$N$26</f>
        <v>1350.4162716400001</v>
      </c>
      <c r="P300" s="135">
        <f>'[6]1'!$O$26</f>
        <v>1386.7396660500001</v>
      </c>
      <c r="Q300" s="135">
        <f>'[6]1'!$P$26</f>
        <v>1379.1672836400001</v>
      </c>
      <c r="R300" s="135">
        <f>'[6]1'!$Q$26</f>
        <v>1397.84541739</v>
      </c>
      <c r="S300" s="135">
        <f>'[6]1'!$R$26</f>
        <v>1401.35695489</v>
      </c>
      <c r="T300" s="135">
        <f>'[6]1'!$S$26</f>
        <v>1411.28726686</v>
      </c>
      <c r="U300" s="135">
        <f>'[6]1'!$T$26</f>
        <v>1367.41951249</v>
      </c>
      <c r="V300" s="135">
        <f>'[6]1'!$U$26</f>
        <v>1342.2307501800001</v>
      </c>
      <c r="W300" s="135">
        <f>'[6]1'!$V$26</f>
        <v>1364.7541556900001</v>
      </c>
      <c r="X300" s="135">
        <f>'[6]1'!$W$26</f>
        <v>1388.5668929999999</v>
      </c>
      <c r="Y300" s="136">
        <f>'[6]1'!$X$26</f>
        <v>1475.1543065999999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7.1439081569989282</v>
      </c>
      <c r="C303" s="135">
        <f>'[3]ВЭК 4 цк'!$H$4</f>
        <v>7.1439081569989282</v>
      </c>
      <c r="D303" s="135">
        <f>'[3]ВЭК 4 цк'!$H$4</f>
        <v>7.1439081569989282</v>
      </c>
      <c r="E303" s="135">
        <f>'[3]ВЭК 4 цк'!$H$4</f>
        <v>7.1439081569989282</v>
      </c>
      <c r="F303" s="135">
        <f>'[3]ВЭК 4 цк'!$H$4</f>
        <v>7.1439081569989282</v>
      </c>
      <c r="G303" s="135">
        <f>'[3]ВЭК 4 цк'!$H$4</f>
        <v>7.1439081569989282</v>
      </c>
      <c r="H303" s="135">
        <f>'[3]ВЭК 4 цк'!$H$4</f>
        <v>7.1439081569989282</v>
      </c>
      <c r="I303" s="135">
        <f>'[3]ВЭК 4 цк'!$H$4</f>
        <v>7.1439081569989282</v>
      </c>
      <c r="J303" s="135">
        <f>'[3]ВЭК 4 цк'!$H$4</f>
        <v>7.1439081569989282</v>
      </c>
      <c r="K303" s="135">
        <f>'[3]ВЭК 4 цк'!$H$4</f>
        <v>7.1439081569989282</v>
      </c>
      <c r="L303" s="135">
        <f>'[3]ВЭК 4 цк'!$H$4</f>
        <v>7.1439081569989282</v>
      </c>
      <c r="M303" s="135">
        <f>'[3]ВЭК 4 цк'!$H$4</f>
        <v>7.1439081569989282</v>
      </c>
      <c r="N303" s="135">
        <f>'[3]ВЭК 4 цк'!$H$4</f>
        <v>7.1439081569989282</v>
      </c>
      <c r="O303" s="135">
        <f>'[3]ВЭК 4 цк'!$H$4</f>
        <v>7.1439081569989282</v>
      </c>
      <c r="P303" s="135">
        <f>'[3]ВЭК 4 цк'!$H$4</f>
        <v>7.1439081569989282</v>
      </c>
      <c r="Q303" s="135">
        <f>'[3]ВЭК 4 цк'!$H$4</f>
        <v>7.1439081569989282</v>
      </c>
      <c r="R303" s="135">
        <f>'[3]ВЭК 4 цк'!$H$4</f>
        <v>7.1439081569989282</v>
      </c>
      <c r="S303" s="135">
        <f>'[3]ВЭК 4 цк'!$H$4</f>
        <v>7.1439081569989282</v>
      </c>
      <c r="T303" s="135">
        <f>'[3]ВЭК 4 цк'!$H$4</f>
        <v>7.1439081569989282</v>
      </c>
      <c r="U303" s="135">
        <f>'[3]ВЭК 4 цк'!$H$4</f>
        <v>7.1439081569989282</v>
      </c>
      <c r="V303" s="135">
        <f>'[3]ВЭК 4 цк'!$H$4</f>
        <v>7.1439081569989282</v>
      </c>
      <c r="W303" s="135">
        <f>'[3]ВЭК 4 цк'!$H$4</f>
        <v>7.1439081569989282</v>
      </c>
      <c r="X303" s="135">
        <f>'[3]ВЭК 4 цк'!$H$4</f>
        <v>7.1439081569989282</v>
      </c>
      <c r="Y303" s="136">
        <f>'[3]ВЭК 4 цк'!$H$4</f>
        <v>7.1439081569989282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4474.9608573569994</v>
      </c>
      <c r="C304" s="131">
        <f t="shared" si="114"/>
        <v>4538.955070476999</v>
      </c>
      <c r="D304" s="131">
        <f t="shared" si="114"/>
        <v>4635.5286346569992</v>
      </c>
      <c r="E304" s="131">
        <f t="shared" si="114"/>
        <v>4660.7898998169994</v>
      </c>
      <c r="F304" s="131">
        <f t="shared" si="114"/>
        <v>4654.1617614169991</v>
      </c>
      <c r="G304" s="131">
        <f t="shared" si="114"/>
        <v>4619.1170190969988</v>
      </c>
      <c r="H304" s="131">
        <f t="shared" si="114"/>
        <v>4527.7518819669995</v>
      </c>
      <c r="I304" s="131">
        <f t="shared" si="114"/>
        <v>4448.6422496769992</v>
      </c>
      <c r="J304" s="131">
        <f t="shared" si="114"/>
        <v>4429.6987870869989</v>
      </c>
      <c r="K304" s="131">
        <f t="shared" si="114"/>
        <v>4392.5167876669993</v>
      </c>
      <c r="L304" s="131">
        <f t="shared" si="114"/>
        <v>4383.7799232669986</v>
      </c>
      <c r="M304" s="131">
        <f t="shared" si="114"/>
        <v>4379.0869605469989</v>
      </c>
      <c r="N304" s="131">
        <f t="shared" si="114"/>
        <v>4368.2636400469992</v>
      </c>
      <c r="O304" s="131">
        <f t="shared" si="114"/>
        <v>4362.1630822469988</v>
      </c>
      <c r="P304" s="131">
        <f t="shared" si="114"/>
        <v>4420.7591663669991</v>
      </c>
      <c r="Q304" s="131">
        <f t="shared" si="114"/>
        <v>4445.8932311069993</v>
      </c>
      <c r="R304" s="131">
        <f t="shared" si="114"/>
        <v>4448.6144638669984</v>
      </c>
      <c r="S304" s="131">
        <f t="shared" si="114"/>
        <v>4453.682977606999</v>
      </c>
      <c r="T304" s="131">
        <f t="shared" si="114"/>
        <v>4428.6228501069991</v>
      </c>
      <c r="U304" s="131">
        <f t="shared" si="114"/>
        <v>4362.0858813269988</v>
      </c>
      <c r="V304" s="131">
        <f t="shared" si="114"/>
        <v>4344.5133191369987</v>
      </c>
      <c r="W304" s="131">
        <f t="shared" si="114"/>
        <v>4358.4929064969992</v>
      </c>
      <c r="X304" s="131">
        <f t="shared" si="114"/>
        <v>4420.5376868869989</v>
      </c>
      <c r="Y304" s="131">
        <f t="shared" si="114"/>
        <v>4508.2038445469989</v>
      </c>
    </row>
    <row r="305" spans="1:25" ht="51.75" outlineLevel="1" thickBot="1" x14ac:dyDescent="0.25">
      <c r="A305" s="8" t="s">
        <v>88</v>
      </c>
      <c r="B305" s="134">
        <f>'[6]1'!$A$27</f>
        <v>1478.2919492000001</v>
      </c>
      <c r="C305" s="135">
        <f>'[6]1'!$B$27</f>
        <v>1542.2861623199999</v>
      </c>
      <c r="D305" s="135">
        <f>'[6]1'!$C$27</f>
        <v>1638.8597265000001</v>
      </c>
      <c r="E305" s="135">
        <f>'[6]1'!$D$27</f>
        <v>1664.1209916600001</v>
      </c>
      <c r="F305" s="135">
        <f>'[6]1'!$E$27</f>
        <v>1657.4928532599999</v>
      </c>
      <c r="G305" s="135">
        <f>'[6]1'!$F$27</f>
        <v>1622.4481109400001</v>
      </c>
      <c r="H305" s="135">
        <f>'[6]1'!$G$27</f>
        <v>1531.0829738100001</v>
      </c>
      <c r="I305" s="135">
        <f>'[6]1'!$H$27</f>
        <v>1451.9733415200001</v>
      </c>
      <c r="J305" s="135">
        <f>'[6]1'!$I$27</f>
        <v>1433.02987893</v>
      </c>
      <c r="K305" s="135">
        <f>'[6]1'!$J$27</f>
        <v>1395.84787951</v>
      </c>
      <c r="L305" s="135">
        <f>'[6]1'!$K$27</f>
        <v>1387.1110151099999</v>
      </c>
      <c r="M305" s="135">
        <f>'[6]1'!$L$27</f>
        <v>1382.41805239</v>
      </c>
      <c r="N305" s="135">
        <f>'[6]1'!$M$27</f>
        <v>1371.59473189</v>
      </c>
      <c r="O305" s="135">
        <f>'[6]1'!$N$27</f>
        <v>1365.4941740899999</v>
      </c>
      <c r="P305" s="135">
        <f>'[6]1'!$O$27</f>
        <v>1424.09025821</v>
      </c>
      <c r="Q305" s="135">
        <f>'[6]1'!$P$27</f>
        <v>1449.22432295</v>
      </c>
      <c r="R305" s="135">
        <f>'[6]1'!$Q$27</f>
        <v>1451.94555571</v>
      </c>
      <c r="S305" s="135">
        <f>'[6]1'!$R$27</f>
        <v>1457.0140694500001</v>
      </c>
      <c r="T305" s="135">
        <f>'[6]1'!$S$27</f>
        <v>1431.9539419499999</v>
      </c>
      <c r="U305" s="135">
        <f>'[6]1'!$T$27</f>
        <v>1365.4169731699999</v>
      </c>
      <c r="V305" s="135">
        <f>'[6]1'!$U$27</f>
        <v>1347.84441098</v>
      </c>
      <c r="W305" s="135">
        <f>'[6]1'!$V$27</f>
        <v>1361.8239983399999</v>
      </c>
      <c r="X305" s="135">
        <f>'[6]1'!$W$27</f>
        <v>1423.86877873</v>
      </c>
      <c r="Y305" s="136">
        <f>'[6]1'!$X$27</f>
        <v>1511.53493639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7.1439081569989282</v>
      </c>
      <c r="C308" s="135">
        <f>'[3]ВЭК 4 цк'!$H$4</f>
        <v>7.1439081569989282</v>
      </c>
      <c r="D308" s="135">
        <f>'[3]ВЭК 4 цк'!$H$4</f>
        <v>7.1439081569989282</v>
      </c>
      <c r="E308" s="135">
        <f>'[3]ВЭК 4 цк'!$H$4</f>
        <v>7.1439081569989282</v>
      </c>
      <c r="F308" s="135">
        <f>'[3]ВЭК 4 цк'!$H$4</f>
        <v>7.1439081569989282</v>
      </c>
      <c r="G308" s="135">
        <f>'[3]ВЭК 4 цк'!$H$4</f>
        <v>7.1439081569989282</v>
      </c>
      <c r="H308" s="135">
        <f>'[3]ВЭК 4 цк'!$H$4</f>
        <v>7.1439081569989282</v>
      </c>
      <c r="I308" s="135">
        <f>'[3]ВЭК 4 цк'!$H$4</f>
        <v>7.1439081569989282</v>
      </c>
      <c r="J308" s="135">
        <f>'[3]ВЭК 4 цк'!$H$4</f>
        <v>7.1439081569989282</v>
      </c>
      <c r="K308" s="135">
        <f>'[3]ВЭК 4 цк'!$H$4</f>
        <v>7.1439081569989282</v>
      </c>
      <c r="L308" s="135">
        <f>'[3]ВЭК 4 цк'!$H$4</f>
        <v>7.1439081569989282</v>
      </c>
      <c r="M308" s="135">
        <f>'[3]ВЭК 4 цк'!$H$4</f>
        <v>7.1439081569989282</v>
      </c>
      <c r="N308" s="135">
        <f>'[3]ВЭК 4 цк'!$H$4</f>
        <v>7.1439081569989282</v>
      </c>
      <c r="O308" s="135">
        <f>'[3]ВЭК 4 цк'!$H$4</f>
        <v>7.1439081569989282</v>
      </c>
      <c r="P308" s="135">
        <f>'[3]ВЭК 4 цк'!$H$4</f>
        <v>7.1439081569989282</v>
      </c>
      <c r="Q308" s="135">
        <f>'[3]ВЭК 4 цк'!$H$4</f>
        <v>7.1439081569989282</v>
      </c>
      <c r="R308" s="135">
        <f>'[3]ВЭК 4 цк'!$H$4</f>
        <v>7.1439081569989282</v>
      </c>
      <c r="S308" s="135">
        <f>'[3]ВЭК 4 цк'!$H$4</f>
        <v>7.1439081569989282</v>
      </c>
      <c r="T308" s="135">
        <f>'[3]ВЭК 4 цк'!$H$4</f>
        <v>7.1439081569989282</v>
      </c>
      <c r="U308" s="135">
        <f>'[3]ВЭК 4 цк'!$H$4</f>
        <v>7.1439081569989282</v>
      </c>
      <c r="V308" s="135">
        <f>'[3]ВЭК 4 цк'!$H$4</f>
        <v>7.1439081569989282</v>
      </c>
      <c r="W308" s="135">
        <f>'[3]ВЭК 4 цк'!$H$4</f>
        <v>7.1439081569989282</v>
      </c>
      <c r="X308" s="135">
        <f>'[3]ВЭК 4 цк'!$H$4</f>
        <v>7.1439081569989282</v>
      </c>
      <c r="Y308" s="136">
        <f>'[3]ВЭК 4 цк'!$H$4</f>
        <v>7.1439081569989282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4624.7744907369988</v>
      </c>
      <c r="C309" s="131">
        <f t="shared" si="116"/>
        <v>4656.4175016369991</v>
      </c>
      <c r="D309" s="131">
        <f t="shared" si="116"/>
        <v>4755.8613580369993</v>
      </c>
      <c r="E309" s="131">
        <f t="shared" si="116"/>
        <v>4749.4608466869986</v>
      </c>
      <c r="F309" s="131">
        <f t="shared" si="116"/>
        <v>4748.1965734169989</v>
      </c>
      <c r="G309" s="131">
        <f t="shared" si="116"/>
        <v>4735.3404075669987</v>
      </c>
      <c r="H309" s="131">
        <f t="shared" si="116"/>
        <v>4653.8498171969986</v>
      </c>
      <c r="I309" s="131">
        <f t="shared" si="116"/>
        <v>4556.480922626999</v>
      </c>
      <c r="J309" s="131">
        <f t="shared" si="116"/>
        <v>4518.489294216999</v>
      </c>
      <c r="K309" s="131">
        <f t="shared" si="116"/>
        <v>4464.3582624869987</v>
      </c>
      <c r="L309" s="131">
        <f t="shared" si="116"/>
        <v>4461.4421927469984</v>
      </c>
      <c r="M309" s="131">
        <f t="shared" si="116"/>
        <v>4466.2148363469987</v>
      </c>
      <c r="N309" s="131">
        <f t="shared" si="116"/>
        <v>4452.2148476169987</v>
      </c>
      <c r="O309" s="131">
        <f t="shared" si="116"/>
        <v>4479.2330903969987</v>
      </c>
      <c r="P309" s="131">
        <f t="shared" si="116"/>
        <v>4515.861455926999</v>
      </c>
      <c r="Q309" s="131">
        <f t="shared" si="116"/>
        <v>4512.9516259269994</v>
      </c>
      <c r="R309" s="131">
        <f t="shared" si="116"/>
        <v>4509.7768972969989</v>
      </c>
      <c r="S309" s="131">
        <f t="shared" si="116"/>
        <v>4512.243134676999</v>
      </c>
      <c r="T309" s="131">
        <f t="shared" si="116"/>
        <v>4486.915808026999</v>
      </c>
      <c r="U309" s="131">
        <f t="shared" si="116"/>
        <v>4429.0082025869988</v>
      </c>
      <c r="V309" s="131">
        <f t="shared" si="116"/>
        <v>4415.8698000969989</v>
      </c>
      <c r="W309" s="131">
        <f t="shared" si="116"/>
        <v>4428.6665868269984</v>
      </c>
      <c r="X309" s="131">
        <f t="shared" si="116"/>
        <v>4492.2135018969993</v>
      </c>
      <c r="Y309" s="131">
        <f t="shared" si="116"/>
        <v>4585.6846919569989</v>
      </c>
    </row>
    <row r="310" spans="1:25" ht="51.75" outlineLevel="1" thickBot="1" x14ac:dyDescent="0.25">
      <c r="A310" s="8" t="s">
        <v>88</v>
      </c>
      <c r="B310" s="134">
        <f>'[6]1'!$A$28</f>
        <v>1628.1055825799999</v>
      </c>
      <c r="C310" s="135">
        <f>'[6]1'!$B$28</f>
        <v>1659.74859348</v>
      </c>
      <c r="D310" s="135">
        <f>'[6]1'!$C$28</f>
        <v>1759.1924498799999</v>
      </c>
      <c r="E310" s="135">
        <f>'[6]1'!$D$28</f>
        <v>1752.7919385299999</v>
      </c>
      <c r="F310" s="135">
        <f>'[6]1'!$E$28</f>
        <v>1751.52766526</v>
      </c>
      <c r="G310" s="135">
        <f>'[6]1'!$F$28</f>
        <v>1738.67149941</v>
      </c>
      <c r="H310" s="135">
        <f>'[6]1'!$G$28</f>
        <v>1657.18090904</v>
      </c>
      <c r="I310" s="135">
        <f>'[6]1'!$H$28</f>
        <v>1559.8120144699999</v>
      </c>
      <c r="J310" s="135">
        <f>'[6]1'!$I$28</f>
        <v>1521.8203860599999</v>
      </c>
      <c r="K310" s="135">
        <f>'[6]1'!$J$28</f>
        <v>1467.68935433</v>
      </c>
      <c r="L310" s="135">
        <f>'[6]1'!$K$28</f>
        <v>1464.77328459</v>
      </c>
      <c r="M310" s="135">
        <f>'[6]1'!$L$28</f>
        <v>1469.54592819</v>
      </c>
      <c r="N310" s="135">
        <f>'[6]1'!$M$28</f>
        <v>1455.54593946</v>
      </c>
      <c r="O310" s="135">
        <f>'[6]1'!$N$28</f>
        <v>1482.56418224</v>
      </c>
      <c r="P310" s="135">
        <f>'[6]1'!$O$28</f>
        <v>1519.1925477699999</v>
      </c>
      <c r="Q310" s="135">
        <f>'[6]1'!$P$28</f>
        <v>1516.2827177700001</v>
      </c>
      <c r="R310" s="135">
        <f>'[6]1'!$Q$28</f>
        <v>1513.10798914</v>
      </c>
      <c r="S310" s="135">
        <f>'[6]1'!$R$28</f>
        <v>1515.5742265199999</v>
      </c>
      <c r="T310" s="135">
        <f>'[6]1'!$S$28</f>
        <v>1490.2468998700001</v>
      </c>
      <c r="U310" s="135">
        <f>'[6]1'!$T$28</f>
        <v>1432.3392944300001</v>
      </c>
      <c r="V310" s="135">
        <f>'[6]1'!$U$28</f>
        <v>1419.20089194</v>
      </c>
      <c r="W310" s="135">
        <f>'[6]1'!$V$28</f>
        <v>1431.9976786699999</v>
      </c>
      <c r="X310" s="135">
        <f>'[6]1'!$W$28</f>
        <v>1495.54459374</v>
      </c>
      <c r="Y310" s="136">
        <f>'[6]1'!$X$28</f>
        <v>1589.0157838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7.1439081569989282</v>
      </c>
      <c r="C313" s="135">
        <f>'[3]ВЭК 4 цк'!$H$4</f>
        <v>7.1439081569989282</v>
      </c>
      <c r="D313" s="135">
        <f>'[3]ВЭК 4 цк'!$H$4</f>
        <v>7.1439081569989282</v>
      </c>
      <c r="E313" s="135">
        <f>'[3]ВЭК 4 цк'!$H$4</f>
        <v>7.1439081569989282</v>
      </c>
      <c r="F313" s="135">
        <f>'[3]ВЭК 4 цк'!$H$4</f>
        <v>7.1439081569989282</v>
      </c>
      <c r="G313" s="135">
        <f>'[3]ВЭК 4 цк'!$H$4</f>
        <v>7.1439081569989282</v>
      </c>
      <c r="H313" s="135">
        <f>'[3]ВЭК 4 цк'!$H$4</f>
        <v>7.1439081569989282</v>
      </c>
      <c r="I313" s="135">
        <f>'[3]ВЭК 4 цк'!$H$4</f>
        <v>7.1439081569989282</v>
      </c>
      <c r="J313" s="135">
        <f>'[3]ВЭК 4 цк'!$H$4</f>
        <v>7.1439081569989282</v>
      </c>
      <c r="K313" s="135">
        <f>'[3]ВЭК 4 цк'!$H$4</f>
        <v>7.1439081569989282</v>
      </c>
      <c r="L313" s="135">
        <f>'[3]ВЭК 4 цк'!$H$4</f>
        <v>7.1439081569989282</v>
      </c>
      <c r="M313" s="135">
        <f>'[3]ВЭК 4 цк'!$H$4</f>
        <v>7.1439081569989282</v>
      </c>
      <c r="N313" s="135">
        <f>'[3]ВЭК 4 цк'!$H$4</f>
        <v>7.1439081569989282</v>
      </c>
      <c r="O313" s="135">
        <f>'[3]ВЭК 4 цк'!$H$4</f>
        <v>7.1439081569989282</v>
      </c>
      <c r="P313" s="135">
        <f>'[3]ВЭК 4 цк'!$H$4</f>
        <v>7.1439081569989282</v>
      </c>
      <c r="Q313" s="135">
        <f>'[3]ВЭК 4 цк'!$H$4</f>
        <v>7.1439081569989282</v>
      </c>
      <c r="R313" s="135">
        <f>'[3]ВЭК 4 цк'!$H$4</f>
        <v>7.1439081569989282</v>
      </c>
      <c r="S313" s="135">
        <f>'[3]ВЭК 4 цк'!$H$4</f>
        <v>7.1439081569989282</v>
      </c>
      <c r="T313" s="135">
        <f>'[3]ВЭК 4 цк'!$H$4</f>
        <v>7.1439081569989282</v>
      </c>
      <c r="U313" s="135">
        <f>'[3]ВЭК 4 цк'!$H$4</f>
        <v>7.1439081569989282</v>
      </c>
      <c r="V313" s="135">
        <f>'[3]ВЭК 4 цк'!$H$4</f>
        <v>7.1439081569989282</v>
      </c>
      <c r="W313" s="135">
        <f>'[3]ВЭК 4 цк'!$H$4</f>
        <v>7.1439081569989282</v>
      </c>
      <c r="X313" s="135">
        <f>'[3]ВЭК 4 цк'!$H$4</f>
        <v>7.1439081569989282</v>
      </c>
      <c r="Y313" s="136">
        <f>'[3]ВЭК 4 цк'!$H$4</f>
        <v>7.1439081569989282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4619.3903801669994</v>
      </c>
      <c r="C314" s="131">
        <f t="shared" si="118"/>
        <v>4692.8005284069986</v>
      </c>
      <c r="D314" s="131">
        <f t="shared" si="118"/>
        <v>4790.1770266369986</v>
      </c>
      <c r="E314" s="131">
        <f t="shared" si="118"/>
        <v>4794.4967849269988</v>
      </c>
      <c r="F314" s="131">
        <f t="shared" si="118"/>
        <v>4795.1413996769988</v>
      </c>
      <c r="G314" s="131">
        <f t="shared" si="118"/>
        <v>4783.0219312969994</v>
      </c>
      <c r="H314" s="131">
        <f t="shared" si="118"/>
        <v>4705.0927519169991</v>
      </c>
      <c r="I314" s="131">
        <f t="shared" si="118"/>
        <v>4583.7107015169986</v>
      </c>
      <c r="J314" s="131">
        <f t="shared" si="118"/>
        <v>4535.2518163369987</v>
      </c>
      <c r="K314" s="131">
        <f t="shared" si="118"/>
        <v>4486.6356283769992</v>
      </c>
      <c r="L314" s="131">
        <f t="shared" si="118"/>
        <v>4483.5264022169986</v>
      </c>
      <c r="M314" s="131">
        <f t="shared" si="118"/>
        <v>4488.0894289469989</v>
      </c>
      <c r="N314" s="131">
        <f t="shared" si="118"/>
        <v>4501.5154246969987</v>
      </c>
      <c r="O314" s="131">
        <f t="shared" si="118"/>
        <v>4484.9752075469987</v>
      </c>
      <c r="P314" s="131">
        <f t="shared" si="118"/>
        <v>4551.1937214169984</v>
      </c>
      <c r="Q314" s="131">
        <f t="shared" si="118"/>
        <v>4526.7580676469988</v>
      </c>
      <c r="R314" s="131">
        <f t="shared" si="118"/>
        <v>4537.2267908069989</v>
      </c>
      <c r="S314" s="131">
        <f t="shared" si="118"/>
        <v>4542.9365371469985</v>
      </c>
      <c r="T314" s="131">
        <f t="shared" si="118"/>
        <v>4506.3513484169989</v>
      </c>
      <c r="U314" s="131">
        <f t="shared" si="118"/>
        <v>4462.1995012069992</v>
      </c>
      <c r="V314" s="131">
        <f t="shared" si="118"/>
        <v>4448.5193298969989</v>
      </c>
      <c r="W314" s="131">
        <f t="shared" si="118"/>
        <v>4464.7256105869992</v>
      </c>
      <c r="X314" s="131">
        <f t="shared" si="118"/>
        <v>4526.160146926999</v>
      </c>
      <c r="Y314" s="131">
        <f t="shared" si="118"/>
        <v>4685.763550276999</v>
      </c>
    </row>
    <row r="315" spans="1:25" ht="51.75" outlineLevel="1" thickBot="1" x14ac:dyDescent="0.25">
      <c r="A315" s="8" t="s">
        <v>88</v>
      </c>
      <c r="B315" s="134">
        <f>'[6]1'!$A$29</f>
        <v>1622.7214720100001</v>
      </c>
      <c r="C315" s="135">
        <f>'[6]1'!$B$29</f>
        <v>1696.13162025</v>
      </c>
      <c r="D315" s="135">
        <f>'[6]1'!$C$29</f>
        <v>1793.5081184799999</v>
      </c>
      <c r="E315" s="135">
        <f>'[6]1'!$D$29</f>
        <v>1797.8278767700001</v>
      </c>
      <c r="F315" s="135">
        <f>'[6]1'!$E$29</f>
        <v>1798.4724915199999</v>
      </c>
      <c r="G315" s="135">
        <f>'[6]1'!$F$29</f>
        <v>1786.35302314</v>
      </c>
      <c r="H315" s="135">
        <f>'[6]1'!$G$29</f>
        <v>1708.42384376</v>
      </c>
      <c r="I315" s="135">
        <f>'[6]1'!$H$29</f>
        <v>1587.0417933599999</v>
      </c>
      <c r="J315" s="135">
        <f>'[6]1'!$I$29</f>
        <v>1538.58290818</v>
      </c>
      <c r="K315" s="135">
        <f>'[6]1'!$J$29</f>
        <v>1489.9667202200001</v>
      </c>
      <c r="L315" s="135">
        <f>'[6]1'!$K$29</f>
        <v>1486.8574940599999</v>
      </c>
      <c r="M315" s="135">
        <f>'[6]1'!$L$29</f>
        <v>1491.42052079</v>
      </c>
      <c r="N315" s="135">
        <f>'[6]1'!$M$29</f>
        <v>1504.84651654</v>
      </c>
      <c r="O315" s="135">
        <f>'[6]1'!$N$29</f>
        <v>1488.30629939</v>
      </c>
      <c r="P315" s="135">
        <f>'[6]1'!$O$29</f>
        <v>1554.52481326</v>
      </c>
      <c r="Q315" s="135">
        <f>'[6]1'!$P$29</f>
        <v>1530.0891594899999</v>
      </c>
      <c r="R315" s="135">
        <f>'[6]1'!$Q$29</f>
        <v>1540.55788265</v>
      </c>
      <c r="S315" s="135">
        <f>'[6]1'!$R$29</f>
        <v>1546.26762899</v>
      </c>
      <c r="T315" s="135">
        <f>'[6]1'!$S$29</f>
        <v>1509.68244026</v>
      </c>
      <c r="U315" s="135">
        <f>'[6]1'!$T$29</f>
        <v>1465.5305930500001</v>
      </c>
      <c r="V315" s="135">
        <f>'[6]1'!$U$29</f>
        <v>1451.85042174</v>
      </c>
      <c r="W315" s="135">
        <f>'[6]1'!$V$29</f>
        <v>1468.0567024300001</v>
      </c>
      <c r="X315" s="135">
        <f>'[6]1'!$W$29</f>
        <v>1529.4912387700001</v>
      </c>
      <c r="Y315" s="136">
        <f>'[6]1'!$X$29</f>
        <v>1689.0946421199999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7.1439081569989282</v>
      </c>
      <c r="C318" s="135">
        <f>'[3]ВЭК 4 цк'!$H$4</f>
        <v>7.1439081569989282</v>
      </c>
      <c r="D318" s="135">
        <f>'[3]ВЭК 4 цк'!$H$4</f>
        <v>7.1439081569989282</v>
      </c>
      <c r="E318" s="135">
        <f>'[3]ВЭК 4 цк'!$H$4</f>
        <v>7.1439081569989282</v>
      </c>
      <c r="F318" s="135">
        <f>'[3]ВЭК 4 цк'!$H$4</f>
        <v>7.1439081569989282</v>
      </c>
      <c r="G318" s="135">
        <f>'[3]ВЭК 4 цк'!$H$4</f>
        <v>7.1439081569989282</v>
      </c>
      <c r="H318" s="135">
        <f>'[3]ВЭК 4 цк'!$H$4</f>
        <v>7.1439081569989282</v>
      </c>
      <c r="I318" s="135">
        <f>'[3]ВЭК 4 цк'!$H$4</f>
        <v>7.1439081569989282</v>
      </c>
      <c r="J318" s="135">
        <f>'[3]ВЭК 4 цк'!$H$4</f>
        <v>7.1439081569989282</v>
      </c>
      <c r="K318" s="135">
        <f>'[3]ВЭК 4 цк'!$H$4</f>
        <v>7.1439081569989282</v>
      </c>
      <c r="L318" s="135">
        <f>'[3]ВЭК 4 цк'!$H$4</f>
        <v>7.1439081569989282</v>
      </c>
      <c r="M318" s="135">
        <f>'[3]ВЭК 4 цк'!$H$4</f>
        <v>7.1439081569989282</v>
      </c>
      <c r="N318" s="135">
        <f>'[3]ВЭК 4 цк'!$H$4</f>
        <v>7.1439081569989282</v>
      </c>
      <c r="O318" s="135">
        <f>'[3]ВЭК 4 цк'!$H$4</f>
        <v>7.1439081569989282</v>
      </c>
      <c r="P318" s="135">
        <f>'[3]ВЭК 4 цк'!$H$4</f>
        <v>7.1439081569989282</v>
      </c>
      <c r="Q318" s="135">
        <f>'[3]ВЭК 4 цк'!$H$4</f>
        <v>7.1439081569989282</v>
      </c>
      <c r="R318" s="135">
        <f>'[3]ВЭК 4 цк'!$H$4</f>
        <v>7.1439081569989282</v>
      </c>
      <c r="S318" s="135">
        <f>'[3]ВЭК 4 цк'!$H$4</f>
        <v>7.1439081569989282</v>
      </c>
      <c r="T318" s="135">
        <f>'[3]ВЭК 4 цк'!$H$4</f>
        <v>7.1439081569989282</v>
      </c>
      <c r="U318" s="135">
        <f>'[3]ВЭК 4 цк'!$H$4</f>
        <v>7.1439081569989282</v>
      </c>
      <c r="V318" s="135">
        <f>'[3]ВЭК 4 цк'!$H$4</f>
        <v>7.1439081569989282</v>
      </c>
      <c r="W318" s="135">
        <f>'[3]ВЭК 4 цк'!$H$4</f>
        <v>7.1439081569989282</v>
      </c>
      <c r="X318" s="135">
        <f>'[3]ВЭК 4 цк'!$H$4</f>
        <v>7.1439081569989282</v>
      </c>
      <c r="Y318" s="136">
        <f>'[3]ВЭК 4 цк'!$H$4</f>
        <v>7.1439081569989282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4630.7466293169991</v>
      </c>
      <c r="C319" s="131">
        <f t="shared" si="120"/>
        <v>4623.4371963169988</v>
      </c>
      <c r="D319" s="131">
        <f t="shared" si="120"/>
        <v>4695.1185663269989</v>
      </c>
      <c r="E319" s="131">
        <f t="shared" si="120"/>
        <v>4708.0766556569988</v>
      </c>
      <c r="F319" s="131">
        <f t="shared" si="120"/>
        <v>4700.9663226169987</v>
      </c>
      <c r="G319" s="131">
        <f t="shared" si="120"/>
        <v>4691.0398218069986</v>
      </c>
      <c r="H319" s="131">
        <f t="shared" si="120"/>
        <v>4656.7289101669985</v>
      </c>
      <c r="I319" s="131">
        <f t="shared" si="120"/>
        <v>4603.502034316999</v>
      </c>
      <c r="J319" s="131">
        <f t="shared" si="120"/>
        <v>4518.7643228069992</v>
      </c>
      <c r="K319" s="131">
        <f t="shared" si="120"/>
        <v>4435.2027002469986</v>
      </c>
      <c r="L319" s="131">
        <f t="shared" si="120"/>
        <v>4412.9531604569993</v>
      </c>
      <c r="M319" s="131">
        <f t="shared" si="120"/>
        <v>4415.6389409169988</v>
      </c>
      <c r="N319" s="131">
        <f t="shared" si="120"/>
        <v>4390.2932188369987</v>
      </c>
      <c r="O319" s="131">
        <f t="shared" si="120"/>
        <v>4407.679664676999</v>
      </c>
      <c r="P319" s="131">
        <f t="shared" si="120"/>
        <v>4449.2074729669994</v>
      </c>
      <c r="Q319" s="131">
        <f t="shared" si="120"/>
        <v>4443.5452776569991</v>
      </c>
      <c r="R319" s="131">
        <f t="shared" si="120"/>
        <v>4443.8060912369992</v>
      </c>
      <c r="S319" s="131">
        <f t="shared" si="120"/>
        <v>4460.8561507969989</v>
      </c>
      <c r="T319" s="131">
        <f t="shared" si="120"/>
        <v>4441.4625692069994</v>
      </c>
      <c r="U319" s="131">
        <f t="shared" si="120"/>
        <v>4427.8182456169989</v>
      </c>
      <c r="V319" s="131">
        <f t="shared" si="120"/>
        <v>4408.3074417869984</v>
      </c>
      <c r="W319" s="131">
        <f t="shared" si="120"/>
        <v>4426.9779507669991</v>
      </c>
      <c r="X319" s="131">
        <f t="shared" si="120"/>
        <v>4478.6261664469994</v>
      </c>
      <c r="Y319" s="131">
        <f t="shared" si="120"/>
        <v>4539.9529668369987</v>
      </c>
    </row>
    <row r="320" spans="1:25" ht="51.75" outlineLevel="1" thickBot="1" x14ac:dyDescent="0.25">
      <c r="A320" s="8" t="s">
        <v>88</v>
      </c>
      <c r="B320" s="134">
        <f>'[6]1'!$A$30</f>
        <v>1634.07772116</v>
      </c>
      <c r="C320" s="135">
        <f>'[6]1'!$B$30</f>
        <v>1626.7682881600001</v>
      </c>
      <c r="D320" s="135">
        <f>'[6]1'!$C$30</f>
        <v>1698.44965817</v>
      </c>
      <c r="E320" s="135">
        <f>'[6]1'!$D$30</f>
        <v>1711.4077474999999</v>
      </c>
      <c r="F320" s="135">
        <f>'[6]1'!$E$30</f>
        <v>1704.29741446</v>
      </c>
      <c r="G320" s="135">
        <f>'[6]1'!$F$30</f>
        <v>1694.3709136499999</v>
      </c>
      <c r="H320" s="135">
        <f>'[6]1'!$G$30</f>
        <v>1660.0600020100001</v>
      </c>
      <c r="I320" s="135">
        <f>'[6]1'!$H$30</f>
        <v>1606.8331261599999</v>
      </c>
      <c r="J320" s="135">
        <f>'[6]1'!$I$30</f>
        <v>1522.0954146500001</v>
      </c>
      <c r="K320" s="135">
        <f>'[6]1'!$J$30</f>
        <v>1438.5337920899999</v>
      </c>
      <c r="L320" s="135">
        <f>'[6]1'!$K$30</f>
        <v>1416.2842522999999</v>
      </c>
      <c r="M320" s="135">
        <f>'[6]1'!$L$30</f>
        <v>1418.9700327600001</v>
      </c>
      <c r="N320" s="135">
        <f>'[6]1'!$M$30</f>
        <v>1393.62431068</v>
      </c>
      <c r="O320" s="135">
        <f>'[6]1'!$N$30</f>
        <v>1411.0107565200001</v>
      </c>
      <c r="P320" s="135">
        <f>'[6]1'!$O$30</f>
        <v>1452.53856481</v>
      </c>
      <c r="Q320" s="135">
        <f>'[6]1'!$P$30</f>
        <v>1446.8763695</v>
      </c>
      <c r="R320" s="135">
        <f>'[6]1'!$Q$30</f>
        <v>1447.1371830800001</v>
      </c>
      <c r="S320" s="135">
        <f>'[6]1'!$R$30</f>
        <v>1464.18724264</v>
      </c>
      <c r="T320" s="135">
        <f>'[6]1'!$S$30</f>
        <v>1444.7936610500001</v>
      </c>
      <c r="U320" s="135">
        <f>'[6]1'!$T$30</f>
        <v>1431.14933746</v>
      </c>
      <c r="V320" s="135">
        <f>'[6]1'!$U$30</f>
        <v>1411.63853363</v>
      </c>
      <c r="W320" s="135">
        <f>'[6]1'!$V$30</f>
        <v>1430.30904261</v>
      </c>
      <c r="X320" s="135">
        <f>'[6]1'!$W$30</f>
        <v>1481.95725829</v>
      </c>
      <c r="Y320" s="136">
        <f>'[6]1'!$X$30</f>
        <v>1543.28405868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7.1439081569989282</v>
      </c>
      <c r="C323" s="135">
        <f>'[3]ВЭК 4 цк'!$H$4</f>
        <v>7.1439081569989282</v>
      </c>
      <c r="D323" s="135">
        <f>'[3]ВЭК 4 цк'!$H$4</f>
        <v>7.1439081569989282</v>
      </c>
      <c r="E323" s="135">
        <f>'[3]ВЭК 4 цк'!$H$4</f>
        <v>7.1439081569989282</v>
      </c>
      <c r="F323" s="135">
        <f>'[3]ВЭК 4 цк'!$H$4</f>
        <v>7.1439081569989282</v>
      </c>
      <c r="G323" s="135">
        <f>'[3]ВЭК 4 цк'!$H$4</f>
        <v>7.1439081569989282</v>
      </c>
      <c r="H323" s="135">
        <f>'[3]ВЭК 4 цк'!$H$4</f>
        <v>7.1439081569989282</v>
      </c>
      <c r="I323" s="135">
        <f>'[3]ВЭК 4 цк'!$H$4</f>
        <v>7.1439081569989282</v>
      </c>
      <c r="J323" s="135">
        <f>'[3]ВЭК 4 цк'!$H$4</f>
        <v>7.1439081569989282</v>
      </c>
      <c r="K323" s="135">
        <f>'[3]ВЭК 4 цк'!$H$4</f>
        <v>7.1439081569989282</v>
      </c>
      <c r="L323" s="135">
        <f>'[3]ВЭК 4 цк'!$H$4</f>
        <v>7.1439081569989282</v>
      </c>
      <c r="M323" s="135">
        <f>'[3]ВЭК 4 цк'!$H$4</f>
        <v>7.1439081569989282</v>
      </c>
      <c r="N323" s="135">
        <f>'[3]ВЭК 4 цк'!$H$4</f>
        <v>7.1439081569989282</v>
      </c>
      <c r="O323" s="135">
        <f>'[3]ВЭК 4 цк'!$H$4</f>
        <v>7.1439081569989282</v>
      </c>
      <c r="P323" s="135">
        <f>'[3]ВЭК 4 цк'!$H$4</f>
        <v>7.1439081569989282</v>
      </c>
      <c r="Q323" s="135">
        <f>'[3]ВЭК 4 цк'!$H$4</f>
        <v>7.1439081569989282</v>
      </c>
      <c r="R323" s="135">
        <f>'[3]ВЭК 4 цк'!$H$4</f>
        <v>7.1439081569989282</v>
      </c>
      <c r="S323" s="135">
        <f>'[3]ВЭК 4 цк'!$H$4</f>
        <v>7.1439081569989282</v>
      </c>
      <c r="T323" s="135">
        <f>'[3]ВЭК 4 цк'!$H$4</f>
        <v>7.1439081569989282</v>
      </c>
      <c r="U323" s="135">
        <f>'[3]ВЭК 4 цк'!$H$4</f>
        <v>7.1439081569989282</v>
      </c>
      <c r="V323" s="135">
        <f>'[3]ВЭК 4 цк'!$H$4</f>
        <v>7.1439081569989282</v>
      </c>
      <c r="W323" s="135">
        <f>'[3]ВЭК 4 цк'!$H$4</f>
        <v>7.1439081569989282</v>
      </c>
      <c r="X323" s="135">
        <f>'[3]ВЭК 4 цк'!$H$4</f>
        <v>7.1439081569989282</v>
      </c>
      <c r="Y323" s="136">
        <f>'[3]ВЭК 4 цк'!$H$4</f>
        <v>7.1439081569989282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2996.6689081569989</v>
      </c>
      <c r="C324" s="131">
        <f t="shared" si="122"/>
        <v>2996.6689081569989</v>
      </c>
      <c r="D324" s="131">
        <f t="shared" si="122"/>
        <v>2996.6689081569989</v>
      </c>
      <c r="E324" s="131">
        <f t="shared" si="122"/>
        <v>2996.6689081569989</v>
      </c>
      <c r="F324" s="131">
        <f t="shared" si="122"/>
        <v>2996.6689081569989</v>
      </c>
      <c r="G324" s="131">
        <f t="shared" si="122"/>
        <v>2996.6689081569989</v>
      </c>
      <c r="H324" s="131">
        <f t="shared" si="122"/>
        <v>2996.6689081569989</v>
      </c>
      <c r="I324" s="131">
        <f t="shared" si="122"/>
        <v>2996.6689081569989</v>
      </c>
      <c r="J324" s="131">
        <f t="shared" si="122"/>
        <v>2996.6689081569989</v>
      </c>
      <c r="K324" s="131">
        <f t="shared" si="122"/>
        <v>2996.6689081569989</v>
      </c>
      <c r="L324" s="131">
        <f t="shared" si="122"/>
        <v>2996.6689081569989</v>
      </c>
      <c r="M324" s="131">
        <f t="shared" si="122"/>
        <v>2996.6689081569989</v>
      </c>
      <c r="N324" s="131">
        <f t="shared" si="122"/>
        <v>2996.6689081569989</v>
      </c>
      <c r="O324" s="131">
        <f t="shared" si="122"/>
        <v>2996.6689081569989</v>
      </c>
      <c r="P324" s="131">
        <f t="shared" si="122"/>
        <v>2996.6689081569989</v>
      </c>
      <c r="Q324" s="131">
        <f t="shared" si="122"/>
        <v>2996.6689081569989</v>
      </c>
      <c r="R324" s="131">
        <f t="shared" si="122"/>
        <v>2996.6689081569989</v>
      </c>
      <c r="S324" s="131">
        <f t="shared" si="122"/>
        <v>2996.6689081569989</v>
      </c>
      <c r="T324" s="131">
        <f t="shared" si="122"/>
        <v>2996.6689081569989</v>
      </c>
      <c r="U324" s="131">
        <f t="shared" si="122"/>
        <v>2996.6689081569989</v>
      </c>
      <c r="V324" s="131">
        <f t="shared" si="122"/>
        <v>2996.6689081569989</v>
      </c>
      <c r="W324" s="131">
        <f t="shared" si="122"/>
        <v>2996.6689081569989</v>
      </c>
      <c r="X324" s="131">
        <f t="shared" si="122"/>
        <v>2996.6689081569989</v>
      </c>
      <c r="Y324" s="131">
        <f t="shared" si="122"/>
        <v>2996.6689081569989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7.1439081569989282</v>
      </c>
      <c r="C328" s="135">
        <f>'[3]ВЭК 4 цк'!$H$4</f>
        <v>7.1439081569989282</v>
      </c>
      <c r="D328" s="135">
        <f>'[3]ВЭК 4 цк'!$H$4</f>
        <v>7.1439081569989282</v>
      </c>
      <c r="E328" s="135">
        <f>'[3]ВЭК 4 цк'!$H$4</f>
        <v>7.1439081569989282</v>
      </c>
      <c r="F328" s="135">
        <f>'[3]ВЭК 4 цк'!$H$4</f>
        <v>7.1439081569989282</v>
      </c>
      <c r="G328" s="135">
        <f>'[3]ВЭК 4 цк'!$H$4</f>
        <v>7.1439081569989282</v>
      </c>
      <c r="H328" s="135">
        <f>'[3]ВЭК 4 цк'!$H$4</f>
        <v>7.1439081569989282</v>
      </c>
      <c r="I328" s="135">
        <f>'[3]ВЭК 4 цк'!$H$4</f>
        <v>7.1439081569989282</v>
      </c>
      <c r="J328" s="135">
        <f>'[3]ВЭК 4 цк'!$H$4</f>
        <v>7.1439081569989282</v>
      </c>
      <c r="K328" s="135">
        <f>'[3]ВЭК 4 цк'!$H$4</f>
        <v>7.1439081569989282</v>
      </c>
      <c r="L328" s="135">
        <f>'[3]ВЭК 4 цк'!$H$4</f>
        <v>7.1439081569989282</v>
      </c>
      <c r="M328" s="135">
        <f>'[3]ВЭК 4 цк'!$H$4</f>
        <v>7.1439081569989282</v>
      </c>
      <c r="N328" s="135">
        <f>'[3]ВЭК 4 цк'!$H$4</f>
        <v>7.1439081569989282</v>
      </c>
      <c r="O328" s="135">
        <f>'[3]ВЭК 4 цк'!$H$4</f>
        <v>7.1439081569989282</v>
      </c>
      <c r="P328" s="135">
        <f>'[3]ВЭК 4 цк'!$H$4</f>
        <v>7.1439081569989282</v>
      </c>
      <c r="Q328" s="135">
        <f>'[3]ВЭК 4 цк'!$H$4</f>
        <v>7.1439081569989282</v>
      </c>
      <c r="R328" s="135">
        <f>'[3]ВЭК 4 цк'!$H$4</f>
        <v>7.1439081569989282</v>
      </c>
      <c r="S328" s="135">
        <f>'[3]ВЭК 4 цк'!$H$4</f>
        <v>7.1439081569989282</v>
      </c>
      <c r="T328" s="135">
        <f>'[3]ВЭК 4 цк'!$H$4</f>
        <v>7.1439081569989282</v>
      </c>
      <c r="U328" s="135">
        <f>'[3]ВЭК 4 цк'!$H$4</f>
        <v>7.1439081569989282</v>
      </c>
      <c r="V328" s="135">
        <f>'[3]ВЭК 4 цк'!$H$4</f>
        <v>7.1439081569989282</v>
      </c>
      <c r="W328" s="135">
        <f>'[3]ВЭК 4 цк'!$H$4</f>
        <v>7.1439081569989282</v>
      </c>
      <c r="X328" s="135">
        <f>'[3]ВЭК 4 цк'!$H$4</f>
        <v>7.1439081569989282</v>
      </c>
      <c r="Y328" s="136">
        <f>'[3]ВЭК 4 цк'!$H$4</f>
        <v>7.1439081569989282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4917.6253545969994</v>
      </c>
      <c r="C332" s="131">
        <f t="shared" si="124"/>
        <v>4974.2756258769996</v>
      </c>
      <c r="D332" s="131">
        <f t="shared" si="124"/>
        <v>4983.7172165469992</v>
      </c>
      <c r="E332" s="131">
        <f t="shared" si="124"/>
        <v>5004.4744655469995</v>
      </c>
      <c r="F332" s="131">
        <f t="shared" si="124"/>
        <v>5059.1216562769996</v>
      </c>
      <c r="G332" s="131">
        <f t="shared" si="124"/>
        <v>5063.672989106999</v>
      </c>
      <c r="H332" s="131">
        <f t="shared" si="124"/>
        <v>4965.9889650469986</v>
      </c>
      <c r="I332" s="131">
        <f t="shared" si="124"/>
        <v>4900.1929818569988</v>
      </c>
      <c r="J332" s="131">
        <f t="shared" si="124"/>
        <v>4816.0869515769991</v>
      </c>
      <c r="K332" s="131">
        <f t="shared" si="124"/>
        <v>4761.7699716069992</v>
      </c>
      <c r="L332" s="131">
        <f t="shared" si="124"/>
        <v>4741.6761218869988</v>
      </c>
      <c r="M332" s="131">
        <f t="shared" si="124"/>
        <v>4737.9283773869993</v>
      </c>
      <c r="N332" s="131">
        <f t="shared" si="124"/>
        <v>4735.6214161969992</v>
      </c>
      <c r="O332" s="131">
        <f t="shared" si="124"/>
        <v>4746.6436264169988</v>
      </c>
      <c r="P332" s="131">
        <f t="shared" si="124"/>
        <v>4732.5281517669991</v>
      </c>
      <c r="Q332" s="131">
        <f t="shared" si="124"/>
        <v>4728.1268337169995</v>
      </c>
      <c r="R332" s="131">
        <f t="shared" si="124"/>
        <v>4764.0767389269995</v>
      </c>
      <c r="S332" s="131">
        <f t="shared" si="124"/>
        <v>4752.7109083869991</v>
      </c>
      <c r="T332" s="131">
        <f t="shared" si="124"/>
        <v>4745.9153512369994</v>
      </c>
      <c r="U332" s="131">
        <f t="shared" si="124"/>
        <v>4733.3324169369989</v>
      </c>
      <c r="V332" s="131">
        <f t="shared" si="124"/>
        <v>4710.635376926999</v>
      </c>
      <c r="W332" s="131">
        <f t="shared" si="124"/>
        <v>4714.5885302969991</v>
      </c>
      <c r="X332" s="131">
        <f t="shared" si="124"/>
        <v>4779.8782911969993</v>
      </c>
      <c r="Y332" s="131">
        <f t="shared" si="124"/>
        <v>4845.6036608369986</v>
      </c>
    </row>
    <row r="333" spans="1:25" ht="51.75" outlineLevel="1" thickBot="1" x14ac:dyDescent="0.25">
      <c r="A333" s="8" t="s">
        <v>88</v>
      </c>
      <c r="B333" s="134">
        <f>'[6]1'!$A$1</f>
        <v>1632.46644644</v>
      </c>
      <c r="C333" s="135">
        <f>'[6]1'!$B$1</f>
        <v>1689.11671772</v>
      </c>
      <c r="D333" s="135">
        <f>'[6]1'!$C$1</f>
        <v>1698.5583083900001</v>
      </c>
      <c r="E333" s="135">
        <f>'[6]1'!$D$1</f>
        <v>1719.3155573900001</v>
      </c>
      <c r="F333" s="135">
        <f>'[6]1'!$E$1</f>
        <v>1773.96274812</v>
      </c>
      <c r="G333" s="135">
        <f>'[6]1'!$F$1</f>
        <v>1778.5140809500001</v>
      </c>
      <c r="H333" s="135">
        <f>'[6]1'!$G$1</f>
        <v>1680.8300568899999</v>
      </c>
      <c r="I333" s="135">
        <f>'[6]1'!$H$1</f>
        <v>1615.0340736999999</v>
      </c>
      <c r="J333" s="135">
        <f>'[6]1'!$I$1</f>
        <v>1530.92804342</v>
      </c>
      <c r="K333" s="135">
        <f>'[6]1'!$J$1</f>
        <v>1476.6110634500001</v>
      </c>
      <c r="L333" s="135">
        <f>'[6]1'!$K$1</f>
        <v>1456.5172137300001</v>
      </c>
      <c r="M333" s="135">
        <f>'[6]1'!$L$1</f>
        <v>1452.7694692299999</v>
      </c>
      <c r="N333" s="135">
        <f>'[6]1'!$M$1</f>
        <v>1450.4625080400001</v>
      </c>
      <c r="O333" s="135">
        <f>'[6]1'!$N$1</f>
        <v>1461.4847182599999</v>
      </c>
      <c r="P333" s="135">
        <f>'[6]1'!$O$1</f>
        <v>1447.36924361</v>
      </c>
      <c r="Q333" s="135">
        <f>'[6]1'!$P$1</f>
        <v>1442.9679255599999</v>
      </c>
      <c r="R333" s="135">
        <f>'[6]1'!$Q$1</f>
        <v>1478.9178307699999</v>
      </c>
      <c r="S333" s="135">
        <f>'[6]1'!$R$1</f>
        <v>1467.55200023</v>
      </c>
      <c r="T333" s="135">
        <f>'[6]1'!$S$1</f>
        <v>1460.7564430800001</v>
      </c>
      <c r="U333" s="135">
        <f>'[6]1'!$T$1</f>
        <v>1448.17350878</v>
      </c>
      <c r="V333" s="135">
        <f>'[6]1'!$U$1</f>
        <v>1425.4764687700001</v>
      </c>
      <c r="W333" s="135">
        <f>'[6]1'!$V$1</f>
        <v>1429.42962214</v>
      </c>
      <c r="X333" s="135">
        <f>'[6]1'!$W$1</f>
        <v>1494.7193830399999</v>
      </c>
      <c r="Y333" s="136">
        <f>'[6]1'!$X$1</f>
        <v>1560.44475268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7.1439081569989282</v>
      </c>
      <c r="C336" s="135">
        <f>'[3]ВЭК 4 цк'!$H$4</f>
        <v>7.1439081569989282</v>
      </c>
      <c r="D336" s="135">
        <f>'[3]ВЭК 4 цк'!$H$4</f>
        <v>7.1439081569989282</v>
      </c>
      <c r="E336" s="135">
        <f>'[3]ВЭК 4 цк'!$H$4</f>
        <v>7.1439081569989282</v>
      </c>
      <c r="F336" s="135">
        <f>'[3]ВЭК 4 цк'!$H$4</f>
        <v>7.1439081569989282</v>
      </c>
      <c r="G336" s="135">
        <f>'[3]ВЭК 4 цк'!$H$4</f>
        <v>7.1439081569989282</v>
      </c>
      <c r="H336" s="135">
        <f>'[3]ВЭК 4 цк'!$H$4</f>
        <v>7.1439081569989282</v>
      </c>
      <c r="I336" s="135">
        <f>'[3]ВЭК 4 цк'!$H$4</f>
        <v>7.1439081569989282</v>
      </c>
      <c r="J336" s="135">
        <f>'[3]ВЭК 4 цк'!$H$4</f>
        <v>7.1439081569989282</v>
      </c>
      <c r="K336" s="135">
        <f>'[3]ВЭК 4 цк'!$H$4</f>
        <v>7.1439081569989282</v>
      </c>
      <c r="L336" s="135">
        <f>'[3]ВЭК 4 цк'!$H$4</f>
        <v>7.1439081569989282</v>
      </c>
      <c r="M336" s="135">
        <f>'[3]ВЭК 4 цк'!$H$4</f>
        <v>7.1439081569989282</v>
      </c>
      <c r="N336" s="135">
        <f>'[3]ВЭК 4 цк'!$H$4</f>
        <v>7.1439081569989282</v>
      </c>
      <c r="O336" s="135">
        <f>'[3]ВЭК 4 цк'!$H$4</f>
        <v>7.1439081569989282</v>
      </c>
      <c r="P336" s="135">
        <f>'[3]ВЭК 4 цк'!$H$4</f>
        <v>7.1439081569989282</v>
      </c>
      <c r="Q336" s="135">
        <f>'[3]ВЭК 4 цк'!$H$4</f>
        <v>7.1439081569989282</v>
      </c>
      <c r="R336" s="135">
        <f>'[3]ВЭК 4 цк'!$H$4</f>
        <v>7.1439081569989282</v>
      </c>
      <c r="S336" s="135">
        <f>'[3]ВЭК 4 цк'!$H$4</f>
        <v>7.1439081569989282</v>
      </c>
      <c r="T336" s="135">
        <f>'[3]ВЭК 4 цк'!$H$4</f>
        <v>7.1439081569989282</v>
      </c>
      <c r="U336" s="135">
        <f>'[3]ВЭК 4 цк'!$H$4</f>
        <v>7.1439081569989282</v>
      </c>
      <c r="V336" s="135">
        <f>'[3]ВЭК 4 цк'!$H$4</f>
        <v>7.1439081569989282</v>
      </c>
      <c r="W336" s="135">
        <f>'[3]ВЭК 4 цк'!$H$4</f>
        <v>7.1439081569989282</v>
      </c>
      <c r="X336" s="135">
        <f>'[3]ВЭК 4 цк'!$H$4</f>
        <v>7.1439081569989282</v>
      </c>
      <c r="Y336" s="136">
        <f>'[3]ВЭК 4 цк'!$H$4</f>
        <v>7.1439081569989282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4920.6773851269991</v>
      </c>
      <c r="C337" s="131">
        <f t="shared" si="126"/>
        <v>4981.0331022769997</v>
      </c>
      <c r="D337" s="131">
        <f t="shared" si="126"/>
        <v>4980.1445278169995</v>
      </c>
      <c r="E337" s="131">
        <f t="shared" si="126"/>
        <v>5009.1122731669993</v>
      </c>
      <c r="F337" s="131">
        <f t="shared" si="126"/>
        <v>5037.0013815969987</v>
      </c>
      <c r="G337" s="131">
        <f t="shared" si="126"/>
        <v>5031.7593663969992</v>
      </c>
      <c r="H337" s="131">
        <f t="shared" si="126"/>
        <v>5024.5470345569993</v>
      </c>
      <c r="I337" s="131">
        <f t="shared" si="126"/>
        <v>4963.6760023069992</v>
      </c>
      <c r="J337" s="131">
        <f t="shared" si="126"/>
        <v>4850.1702039569991</v>
      </c>
      <c r="K337" s="131">
        <f t="shared" si="126"/>
        <v>4736.7518895069989</v>
      </c>
      <c r="L337" s="131">
        <f t="shared" si="126"/>
        <v>4696.2555864069991</v>
      </c>
      <c r="M337" s="131">
        <f t="shared" si="126"/>
        <v>4679.9435726569991</v>
      </c>
      <c r="N337" s="131">
        <f t="shared" si="126"/>
        <v>4679.000116666999</v>
      </c>
      <c r="O337" s="131">
        <f t="shared" si="126"/>
        <v>4699.4829498069994</v>
      </c>
      <c r="P337" s="131">
        <f t="shared" si="126"/>
        <v>4668.8416773169993</v>
      </c>
      <c r="Q337" s="131">
        <f t="shared" si="126"/>
        <v>4670.3070445569992</v>
      </c>
      <c r="R337" s="131">
        <f t="shared" si="126"/>
        <v>4708.2156287069993</v>
      </c>
      <c r="S337" s="131">
        <f t="shared" si="126"/>
        <v>4701.5150904169996</v>
      </c>
      <c r="T337" s="131">
        <f t="shared" si="126"/>
        <v>4706.7554202969995</v>
      </c>
      <c r="U337" s="131">
        <f t="shared" si="126"/>
        <v>4714.750794696999</v>
      </c>
      <c r="V337" s="131">
        <f t="shared" si="126"/>
        <v>4696.2728684269996</v>
      </c>
      <c r="W337" s="131">
        <f t="shared" si="126"/>
        <v>4682.1858994369986</v>
      </c>
      <c r="X337" s="131">
        <f t="shared" si="126"/>
        <v>4749.8795972169992</v>
      </c>
      <c r="Y337" s="131">
        <f t="shared" si="126"/>
        <v>4836.2705945369989</v>
      </c>
    </row>
    <row r="338" spans="1:25" ht="51.75" outlineLevel="1" thickBot="1" x14ac:dyDescent="0.25">
      <c r="A338" s="8" t="s">
        <v>88</v>
      </c>
      <c r="B338" s="134">
        <f>'[6]1'!$A$2</f>
        <v>1635.5184769699999</v>
      </c>
      <c r="C338" s="135">
        <f>'[6]1'!$B$2</f>
        <v>1695.8741941200001</v>
      </c>
      <c r="D338" s="135">
        <f>'[6]1'!$C$2</f>
        <v>1694.9856196600001</v>
      </c>
      <c r="E338" s="135">
        <f>'[6]1'!$D$2</f>
        <v>1723.95336501</v>
      </c>
      <c r="F338" s="135">
        <f>'[6]1'!$E$2</f>
        <v>1751.84247344</v>
      </c>
      <c r="G338" s="135">
        <f>'[6]1'!$F$2</f>
        <v>1746.6004582400001</v>
      </c>
      <c r="H338" s="135">
        <f>'[6]1'!$G$2</f>
        <v>1739.3881263999999</v>
      </c>
      <c r="I338" s="135">
        <f>'[6]1'!$H$2</f>
        <v>1678.51709415</v>
      </c>
      <c r="J338" s="135">
        <f>'[6]1'!$I$2</f>
        <v>1565.0112958</v>
      </c>
      <c r="K338" s="135">
        <f>'[6]1'!$J$2</f>
        <v>1451.5929813499999</v>
      </c>
      <c r="L338" s="135">
        <f>'[6]1'!$K$2</f>
        <v>1411.09667825</v>
      </c>
      <c r="M338" s="135">
        <f>'[6]1'!$L$2</f>
        <v>1394.7846645</v>
      </c>
      <c r="N338" s="135">
        <f>'[6]1'!$M$2</f>
        <v>1393.8412085099999</v>
      </c>
      <c r="O338" s="135">
        <f>'[6]1'!$N$2</f>
        <v>1414.32404165</v>
      </c>
      <c r="P338" s="135">
        <f>'[6]1'!$O$2</f>
        <v>1383.6827691599999</v>
      </c>
      <c r="Q338" s="135">
        <f>'[6]1'!$P$2</f>
        <v>1385.1481364000001</v>
      </c>
      <c r="R338" s="135">
        <f>'[6]1'!$Q$2</f>
        <v>1423.0567205499999</v>
      </c>
      <c r="S338" s="135">
        <f>'[6]1'!$R$2</f>
        <v>1416.35618226</v>
      </c>
      <c r="T338" s="135">
        <f>'[6]1'!$S$2</f>
        <v>1421.59651214</v>
      </c>
      <c r="U338" s="135">
        <f>'[6]1'!$T$2</f>
        <v>1429.5918865399999</v>
      </c>
      <c r="V338" s="135">
        <f>'[6]1'!$U$2</f>
        <v>1411.11396027</v>
      </c>
      <c r="W338" s="135">
        <f>'[6]1'!$V$2</f>
        <v>1397.0269912799999</v>
      </c>
      <c r="X338" s="135">
        <f>'[6]1'!$W$2</f>
        <v>1464.72068906</v>
      </c>
      <c r="Y338" s="136">
        <f>'[6]1'!$X$2</f>
        <v>1551.11168638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7.1439081569989282</v>
      </c>
      <c r="C341" s="135">
        <f>'[3]ВЭК 4 цк'!$H$4</f>
        <v>7.1439081569989282</v>
      </c>
      <c r="D341" s="135">
        <f>'[3]ВЭК 4 цк'!$H$4</f>
        <v>7.1439081569989282</v>
      </c>
      <c r="E341" s="135">
        <f>'[3]ВЭК 4 цк'!$H$4</f>
        <v>7.1439081569989282</v>
      </c>
      <c r="F341" s="135">
        <f>'[3]ВЭК 4 цк'!$H$4</f>
        <v>7.1439081569989282</v>
      </c>
      <c r="G341" s="135">
        <f>'[3]ВЭК 4 цк'!$H$4</f>
        <v>7.1439081569989282</v>
      </c>
      <c r="H341" s="135">
        <f>'[3]ВЭК 4 цк'!$H$4</f>
        <v>7.1439081569989282</v>
      </c>
      <c r="I341" s="135">
        <f>'[3]ВЭК 4 цк'!$H$4</f>
        <v>7.1439081569989282</v>
      </c>
      <c r="J341" s="135">
        <f>'[3]ВЭК 4 цк'!$H$4</f>
        <v>7.1439081569989282</v>
      </c>
      <c r="K341" s="135">
        <f>'[3]ВЭК 4 цк'!$H$4</f>
        <v>7.1439081569989282</v>
      </c>
      <c r="L341" s="135">
        <f>'[3]ВЭК 4 цк'!$H$4</f>
        <v>7.1439081569989282</v>
      </c>
      <c r="M341" s="135">
        <f>'[3]ВЭК 4 цк'!$H$4</f>
        <v>7.1439081569989282</v>
      </c>
      <c r="N341" s="135">
        <f>'[3]ВЭК 4 цк'!$H$4</f>
        <v>7.1439081569989282</v>
      </c>
      <c r="O341" s="135">
        <f>'[3]ВЭК 4 цк'!$H$4</f>
        <v>7.1439081569989282</v>
      </c>
      <c r="P341" s="135">
        <f>'[3]ВЭК 4 цк'!$H$4</f>
        <v>7.1439081569989282</v>
      </c>
      <c r="Q341" s="135">
        <f>'[3]ВЭК 4 цк'!$H$4</f>
        <v>7.1439081569989282</v>
      </c>
      <c r="R341" s="135">
        <f>'[3]ВЭК 4 цк'!$H$4</f>
        <v>7.1439081569989282</v>
      </c>
      <c r="S341" s="135">
        <f>'[3]ВЭК 4 цк'!$H$4</f>
        <v>7.1439081569989282</v>
      </c>
      <c r="T341" s="135">
        <f>'[3]ВЭК 4 цк'!$H$4</f>
        <v>7.1439081569989282</v>
      </c>
      <c r="U341" s="135">
        <f>'[3]ВЭК 4 цк'!$H$4</f>
        <v>7.1439081569989282</v>
      </c>
      <c r="V341" s="135">
        <f>'[3]ВЭК 4 цк'!$H$4</f>
        <v>7.1439081569989282</v>
      </c>
      <c r="W341" s="135">
        <f>'[3]ВЭК 4 цк'!$H$4</f>
        <v>7.1439081569989282</v>
      </c>
      <c r="X341" s="135">
        <f>'[3]ВЭК 4 цк'!$H$4</f>
        <v>7.1439081569989282</v>
      </c>
      <c r="Y341" s="136">
        <f>'[3]ВЭК 4 цк'!$H$4</f>
        <v>7.1439081569989282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4864.953718286999</v>
      </c>
      <c r="C342" s="131">
        <f t="shared" si="128"/>
        <v>4936.6543567269991</v>
      </c>
      <c r="D342" s="131">
        <f t="shared" si="128"/>
        <v>4999.4825163569994</v>
      </c>
      <c r="E342" s="131">
        <f t="shared" si="128"/>
        <v>5121.0568389069986</v>
      </c>
      <c r="F342" s="131">
        <f t="shared" si="128"/>
        <v>5098.2956593369991</v>
      </c>
      <c r="G342" s="131">
        <f t="shared" si="128"/>
        <v>5076.5915489269992</v>
      </c>
      <c r="H342" s="131">
        <f t="shared" si="128"/>
        <v>5083.9579087769989</v>
      </c>
      <c r="I342" s="131">
        <f t="shared" si="128"/>
        <v>5034.1782804369986</v>
      </c>
      <c r="J342" s="131">
        <f t="shared" si="128"/>
        <v>4933.8172764269993</v>
      </c>
      <c r="K342" s="131">
        <f t="shared" si="128"/>
        <v>4835.9915399269994</v>
      </c>
      <c r="L342" s="131">
        <f t="shared" si="128"/>
        <v>4771.5045726069993</v>
      </c>
      <c r="M342" s="131">
        <f t="shared" si="128"/>
        <v>4749.6897032369989</v>
      </c>
      <c r="N342" s="131">
        <f t="shared" si="128"/>
        <v>4743.8381199769992</v>
      </c>
      <c r="O342" s="131">
        <f t="shared" si="128"/>
        <v>4753.7628847769993</v>
      </c>
      <c r="P342" s="131">
        <f t="shared" si="128"/>
        <v>4724.426104746999</v>
      </c>
      <c r="Q342" s="131">
        <f t="shared" si="128"/>
        <v>4734.3159705969993</v>
      </c>
      <c r="R342" s="131">
        <f t="shared" si="128"/>
        <v>4765.1417078369986</v>
      </c>
      <c r="S342" s="131">
        <f t="shared" si="128"/>
        <v>4763.8614838969988</v>
      </c>
      <c r="T342" s="131">
        <f t="shared" si="128"/>
        <v>4770.9853322869994</v>
      </c>
      <c r="U342" s="131">
        <f t="shared" si="128"/>
        <v>4764.1323270369994</v>
      </c>
      <c r="V342" s="131">
        <f t="shared" si="128"/>
        <v>4745.3387754669993</v>
      </c>
      <c r="W342" s="131">
        <f t="shared" si="128"/>
        <v>4754.922710636999</v>
      </c>
      <c r="X342" s="131">
        <f t="shared" si="128"/>
        <v>4830.9684033969988</v>
      </c>
      <c r="Y342" s="131">
        <f t="shared" si="128"/>
        <v>4900.0423361669991</v>
      </c>
    </row>
    <row r="343" spans="1:25" ht="51.75" outlineLevel="1" thickBot="1" x14ac:dyDescent="0.25">
      <c r="A343" s="8" t="s">
        <v>88</v>
      </c>
      <c r="B343" s="134">
        <f>'[6]1'!$A$3</f>
        <v>1579.7948101300001</v>
      </c>
      <c r="C343" s="135">
        <f>'[6]1'!$B$3</f>
        <v>1651.49544857</v>
      </c>
      <c r="D343" s="135">
        <f>'[6]1'!$C$3</f>
        <v>1714.3236082000001</v>
      </c>
      <c r="E343" s="135">
        <f>'[6]1'!$D$3</f>
        <v>1835.8979307499999</v>
      </c>
      <c r="F343" s="135">
        <f>'[6]1'!$E$3</f>
        <v>1813.1367511799999</v>
      </c>
      <c r="G343" s="135">
        <f>'[6]1'!$F$3</f>
        <v>1791.43264077</v>
      </c>
      <c r="H343" s="135">
        <f>'[6]1'!$G$3</f>
        <v>1798.79900062</v>
      </c>
      <c r="I343" s="135">
        <f>'[6]1'!$H$3</f>
        <v>1749.01937228</v>
      </c>
      <c r="J343" s="135">
        <f>'[6]1'!$I$3</f>
        <v>1648.65836827</v>
      </c>
      <c r="K343" s="135">
        <f>'[6]1'!$J$3</f>
        <v>1550.83263177</v>
      </c>
      <c r="L343" s="135">
        <f>'[6]1'!$K$3</f>
        <v>1486.34566445</v>
      </c>
      <c r="M343" s="135">
        <f>'[6]1'!$L$3</f>
        <v>1464.53079508</v>
      </c>
      <c r="N343" s="135">
        <f>'[6]1'!$M$3</f>
        <v>1458.6792118200001</v>
      </c>
      <c r="O343" s="135">
        <f>'[6]1'!$N$3</f>
        <v>1468.6039766199999</v>
      </c>
      <c r="P343" s="135">
        <f>'[6]1'!$O$3</f>
        <v>1439.2671965899999</v>
      </c>
      <c r="Q343" s="135">
        <f>'[6]1'!$P$3</f>
        <v>1449.1570624399999</v>
      </c>
      <c r="R343" s="135">
        <f>'[6]1'!$Q$3</f>
        <v>1479.98279968</v>
      </c>
      <c r="S343" s="135">
        <f>'[6]1'!$R$3</f>
        <v>1478.7025757399999</v>
      </c>
      <c r="T343" s="135">
        <f>'[6]1'!$S$3</f>
        <v>1485.8264241300001</v>
      </c>
      <c r="U343" s="135">
        <f>'[6]1'!$T$3</f>
        <v>1478.9734188800001</v>
      </c>
      <c r="V343" s="135">
        <f>'[6]1'!$U$3</f>
        <v>1460.17986731</v>
      </c>
      <c r="W343" s="135">
        <f>'[6]1'!$V$3</f>
        <v>1469.7638024800001</v>
      </c>
      <c r="X343" s="135">
        <f>'[6]1'!$W$3</f>
        <v>1545.8094952399999</v>
      </c>
      <c r="Y343" s="136">
        <f>'[6]1'!$X$3</f>
        <v>1614.88342801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7.1439081569989282</v>
      </c>
      <c r="C346" s="135">
        <f>'[3]ВЭК 4 цк'!$H$4</f>
        <v>7.1439081569989282</v>
      </c>
      <c r="D346" s="135">
        <f>'[3]ВЭК 4 цк'!$H$4</f>
        <v>7.1439081569989282</v>
      </c>
      <c r="E346" s="135">
        <f>'[3]ВЭК 4 цк'!$H$4</f>
        <v>7.1439081569989282</v>
      </c>
      <c r="F346" s="135">
        <f>'[3]ВЭК 4 цк'!$H$4</f>
        <v>7.1439081569989282</v>
      </c>
      <c r="G346" s="135">
        <f>'[3]ВЭК 4 цк'!$H$4</f>
        <v>7.1439081569989282</v>
      </c>
      <c r="H346" s="135">
        <f>'[3]ВЭК 4 цк'!$H$4</f>
        <v>7.1439081569989282</v>
      </c>
      <c r="I346" s="135">
        <f>'[3]ВЭК 4 цк'!$H$4</f>
        <v>7.1439081569989282</v>
      </c>
      <c r="J346" s="135">
        <f>'[3]ВЭК 4 цк'!$H$4</f>
        <v>7.1439081569989282</v>
      </c>
      <c r="K346" s="135">
        <f>'[3]ВЭК 4 цк'!$H$4</f>
        <v>7.1439081569989282</v>
      </c>
      <c r="L346" s="135">
        <f>'[3]ВЭК 4 цк'!$H$4</f>
        <v>7.1439081569989282</v>
      </c>
      <c r="M346" s="135">
        <f>'[3]ВЭК 4 цк'!$H$4</f>
        <v>7.1439081569989282</v>
      </c>
      <c r="N346" s="135">
        <f>'[3]ВЭК 4 цк'!$H$4</f>
        <v>7.1439081569989282</v>
      </c>
      <c r="O346" s="135">
        <f>'[3]ВЭК 4 цк'!$H$4</f>
        <v>7.1439081569989282</v>
      </c>
      <c r="P346" s="135">
        <f>'[3]ВЭК 4 цк'!$H$4</f>
        <v>7.1439081569989282</v>
      </c>
      <c r="Q346" s="135">
        <f>'[3]ВЭК 4 цк'!$H$4</f>
        <v>7.1439081569989282</v>
      </c>
      <c r="R346" s="135">
        <f>'[3]ВЭК 4 цк'!$H$4</f>
        <v>7.1439081569989282</v>
      </c>
      <c r="S346" s="135">
        <f>'[3]ВЭК 4 цк'!$H$4</f>
        <v>7.1439081569989282</v>
      </c>
      <c r="T346" s="135">
        <f>'[3]ВЭК 4 цк'!$H$4</f>
        <v>7.1439081569989282</v>
      </c>
      <c r="U346" s="135">
        <f>'[3]ВЭК 4 цк'!$H$4</f>
        <v>7.1439081569989282</v>
      </c>
      <c r="V346" s="135">
        <f>'[3]ВЭК 4 цк'!$H$4</f>
        <v>7.1439081569989282</v>
      </c>
      <c r="W346" s="135">
        <f>'[3]ВЭК 4 цк'!$H$4</f>
        <v>7.1439081569989282</v>
      </c>
      <c r="X346" s="135">
        <f>'[3]ВЭК 4 цк'!$H$4</f>
        <v>7.1439081569989282</v>
      </c>
      <c r="Y346" s="136">
        <f>'[3]ВЭК 4 цк'!$H$4</f>
        <v>7.1439081569989282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4999.1335032669995</v>
      </c>
      <c r="C347" s="131">
        <f t="shared" si="130"/>
        <v>5074.0751909969995</v>
      </c>
      <c r="D347" s="131">
        <f t="shared" si="130"/>
        <v>5082.1119955569993</v>
      </c>
      <c r="E347" s="131">
        <f t="shared" si="130"/>
        <v>5113.6769556369991</v>
      </c>
      <c r="F347" s="131">
        <f t="shared" si="130"/>
        <v>5164.4753845669993</v>
      </c>
      <c r="G347" s="131">
        <f t="shared" si="130"/>
        <v>5162.2558350669997</v>
      </c>
      <c r="H347" s="131">
        <f t="shared" si="130"/>
        <v>5181.4101911869993</v>
      </c>
      <c r="I347" s="131">
        <f t="shared" si="130"/>
        <v>5028.8913799969987</v>
      </c>
      <c r="J347" s="131">
        <f t="shared" si="130"/>
        <v>4915.9025465869991</v>
      </c>
      <c r="K347" s="131">
        <f t="shared" si="130"/>
        <v>4856.4857710869992</v>
      </c>
      <c r="L347" s="131">
        <f t="shared" si="130"/>
        <v>4848.6959939769995</v>
      </c>
      <c r="M347" s="131">
        <f t="shared" si="130"/>
        <v>4838.1775354769989</v>
      </c>
      <c r="N347" s="131">
        <f t="shared" si="130"/>
        <v>4860.8671704669987</v>
      </c>
      <c r="O347" s="131">
        <f t="shared" si="130"/>
        <v>4842.3669865469992</v>
      </c>
      <c r="P347" s="131">
        <f t="shared" si="130"/>
        <v>4822.7076384169986</v>
      </c>
      <c r="Q347" s="131">
        <f t="shared" si="130"/>
        <v>4829.755128456999</v>
      </c>
      <c r="R347" s="131">
        <f t="shared" si="130"/>
        <v>4867.3655956269986</v>
      </c>
      <c r="S347" s="131">
        <f t="shared" si="130"/>
        <v>4848.9092478269986</v>
      </c>
      <c r="T347" s="131">
        <f t="shared" si="130"/>
        <v>4835.0699700569994</v>
      </c>
      <c r="U347" s="131">
        <f t="shared" si="130"/>
        <v>4831.9896875369986</v>
      </c>
      <c r="V347" s="131">
        <f t="shared" si="130"/>
        <v>4811.3571214369995</v>
      </c>
      <c r="W347" s="131">
        <f t="shared" si="130"/>
        <v>4813.819481436999</v>
      </c>
      <c r="X347" s="131">
        <f t="shared" si="130"/>
        <v>4885.997496996999</v>
      </c>
      <c r="Y347" s="131">
        <f t="shared" si="130"/>
        <v>4985.455940896999</v>
      </c>
    </row>
    <row r="348" spans="1:25" ht="51.75" outlineLevel="1" thickBot="1" x14ac:dyDescent="0.25">
      <c r="A348" s="8" t="s">
        <v>88</v>
      </c>
      <c r="B348" s="134">
        <f>'[6]1'!$A$4</f>
        <v>1713.9745951100001</v>
      </c>
      <c r="C348" s="135">
        <f>'[6]1'!$B$4</f>
        <v>1788.9162828399999</v>
      </c>
      <c r="D348" s="135">
        <f>'[6]1'!$C$4</f>
        <v>1796.9530874</v>
      </c>
      <c r="E348" s="135">
        <f>'[6]1'!$D$4</f>
        <v>1828.51804748</v>
      </c>
      <c r="F348" s="135">
        <f>'[6]1'!$E$4</f>
        <v>1879.31647641</v>
      </c>
      <c r="G348" s="135">
        <f>'[6]1'!$F$4</f>
        <v>1877.0969269100001</v>
      </c>
      <c r="H348" s="135">
        <f>'[6]1'!$G$4</f>
        <v>1896.25128303</v>
      </c>
      <c r="I348" s="135">
        <f>'[6]1'!$H$4</f>
        <v>1743.73247184</v>
      </c>
      <c r="J348" s="135">
        <f>'[6]1'!$I$4</f>
        <v>1630.7436384299999</v>
      </c>
      <c r="K348" s="135">
        <f>'[6]1'!$J$4</f>
        <v>1571.3268629300001</v>
      </c>
      <c r="L348" s="135">
        <f>'[6]1'!$K$4</f>
        <v>1563.5370858199999</v>
      </c>
      <c r="M348" s="135">
        <f>'[6]1'!$L$4</f>
        <v>1553.01862732</v>
      </c>
      <c r="N348" s="135">
        <f>'[6]1'!$M$4</f>
        <v>1575.70826231</v>
      </c>
      <c r="O348" s="135">
        <f>'[6]1'!$N$4</f>
        <v>1557.2080783900001</v>
      </c>
      <c r="P348" s="135">
        <f>'[6]1'!$O$4</f>
        <v>1537.54873026</v>
      </c>
      <c r="Q348" s="135">
        <f>'[6]1'!$P$4</f>
        <v>1544.5962202999999</v>
      </c>
      <c r="R348" s="135">
        <f>'[6]1'!$Q$4</f>
        <v>1582.2066874699999</v>
      </c>
      <c r="S348" s="135">
        <f>'[6]1'!$R$4</f>
        <v>1563.7503396699999</v>
      </c>
      <c r="T348" s="135">
        <f>'[6]1'!$S$4</f>
        <v>1549.9110619</v>
      </c>
      <c r="U348" s="135">
        <f>'[6]1'!$T$4</f>
        <v>1546.83077938</v>
      </c>
      <c r="V348" s="135">
        <f>'[6]1'!$U$4</f>
        <v>1526.1982132799999</v>
      </c>
      <c r="W348" s="135">
        <f>'[6]1'!$V$4</f>
        <v>1528.6605732800001</v>
      </c>
      <c r="X348" s="135">
        <f>'[6]1'!$W$4</f>
        <v>1600.8385888400001</v>
      </c>
      <c r="Y348" s="136">
        <f>'[6]1'!$X$4</f>
        <v>1700.2970327400001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7.1439081569989282</v>
      </c>
      <c r="C351" s="135">
        <f>'[3]ВЭК 4 цк'!$H$4</f>
        <v>7.1439081569989282</v>
      </c>
      <c r="D351" s="135">
        <f>'[3]ВЭК 4 цк'!$H$4</f>
        <v>7.1439081569989282</v>
      </c>
      <c r="E351" s="135">
        <f>'[3]ВЭК 4 цк'!$H$4</f>
        <v>7.1439081569989282</v>
      </c>
      <c r="F351" s="135">
        <f>'[3]ВЭК 4 цк'!$H$4</f>
        <v>7.1439081569989282</v>
      </c>
      <c r="G351" s="135">
        <f>'[3]ВЭК 4 цк'!$H$4</f>
        <v>7.1439081569989282</v>
      </c>
      <c r="H351" s="135">
        <f>'[3]ВЭК 4 цк'!$H$4</f>
        <v>7.1439081569989282</v>
      </c>
      <c r="I351" s="135">
        <f>'[3]ВЭК 4 цк'!$H$4</f>
        <v>7.1439081569989282</v>
      </c>
      <c r="J351" s="135">
        <f>'[3]ВЭК 4 цк'!$H$4</f>
        <v>7.1439081569989282</v>
      </c>
      <c r="K351" s="135">
        <f>'[3]ВЭК 4 цк'!$H$4</f>
        <v>7.1439081569989282</v>
      </c>
      <c r="L351" s="135">
        <f>'[3]ВЭК 4 цк'!$H$4</f>
        <v>7.1439081569989282</v>
      </c>
      <c r="M351" s="135">
        <f>'[3]ВЭК 4 цк'!$H$4</f>
        <v>7.1439081569989282</v>
      </c>
      <c r="N351" s="135">
        <f>'[3]ВЭК 4 цк'!$H$4</f>
        <v>7.1439081569989282</v>
      </c>
      <c r="O351" s="135">
        <f>'[3]ВЭК 4 цк'!$H$4</f>
        <v>7.1439081569989282</v>
      </c>
      <c r="P351" s="135">
        <f>'[3]ВЭК 4 цк'!$H$4</f>
        <v>7.1439081569989282</v>
      </c>
      <c r="Q351" s="135">
        <f>'[3]ВЭК 4 цк'!$H$4</f>
        <v>7.1439081569989282</v>
      </c>
      <c r="R351" s="135">
        <f>'[3]ВЭК 4 цк'!$H$4</f>
        <v>7.1439081569989282</v>
      </c>
      <c r="S351" s="135">
        <f>'[3]ВЭК 4 цк'!$H$4</f>
        <v>7.1439081569989282</v>
      </c>
      <c r="T351" s="135">
        <f>'[3]ВЭК 4 цк'!$H$4</f>
        <v>7.1439081569989282</v>
      </c>
      <c r="U351" s="135">
        <f>'[3]ВЭК 4 цк'!$H$4</f>
        <v>7.1439081569989282</v>
      </c>
      <c r="V351" s="135">
        <f>'[3]ВЭК 4 цк'!$H$4</f>
        <v>7.1439081569989282</v>
      </c>
      <c r="W351" s="135">
        <f>'[3]ВЭК 4 цк'!$H$4</f>
        <v>7.1439081569989282</v>
      </c>
      <c r="X351" s="135">
        <f>'[3]ВЭК 4 цк'!$H$4</f>
        <v>7.1439081569989282</v>
      </c>
      <c r="Y351" s="136">
        <f>'[3]ВЭК 4 цк'!$H$4</f>
        <v>7.1439081569989282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5109.7307364769995</v>
      </c>
      <c r="C352" s="131">
        <f t="shared" si="132"/>
        <v>5202.3792939469995</v>
      </c>
      <c r="D352" s="131">
        <f t="shared" si="132"/>
        <v>5216.4379227169993</v>
      </c>
      <c r="E352" s="131">
        <f t="shared" si="132"/>
        <v>5219.8874114969994</v>
      </c>
      <c r="F352" s="131">
        <f t="shared" si="132"/>
        <v>5223.0136130969995</v>
      </c>
      <c r="G352" s="131">
        <f t="shared" si="132"/>
        <v>5195.8687727969991</v>
      </c>
      <c r="H352" s="131">
        <f t="shared" si="132"/>
        <v>5144.7296409869987</v>
      </c>
      <c r="I352" s="131">
        <f t="shared" si="132"/>
        <v>4977.220269856999</v>
      </c>
      <c r="J352" s="131">
        <f t="shared" si="132"/>
        <v>4874.8332984069993</v>
      </c>
      <c r="K352" s="131">
        <f t="shared" si="132"/>
        <v>4803.445491946999</v>
      </c>
      <c r="L352" s="131">
        <f t="shared" si="132"/>
        <v>4771.3502730069986</v>
      </c>
      <c r="M352" s="131">
        <f t="shared" si="132"/>
        <v>4759.7039396169994</v>
      </c>
      <c r="N352" s="131">
        <f t="shared" si="132"/>
        <v>4762.1550985969989</v>
      </c>
      <c r="O352" s="131">
        <f t="shared" si="132"/>
        <v>4756.6713654169989</v>
      </c>
      <c r="P352" s="131">
        <f t="shared" si="132"/>
        <v>4733.2647249369993</v>
      </c>
      <c r="Q352" s="131">
        <f t="shared" si="132"/>
        <v>4738.7103672669991</v>
      </c>
      <c r="R352" s="131">
        <f t="shared" si="132"/>
        <v>4768.7504605069989</v>
      </c>
      <c r="S352" s="131">
        <f t="shared" si="132"/>
        <v>4776.6285924669992</v>
      </c>
      <c r="T352" s="131">
        <f t="shared" si="132"/>
        <v>4762.1841552469987</v>
      </c>
      <c r="U352" s="131">
        <f t="shared" si="132"/>
        <v>4747.6496392569989</v>
      </c>
      <c r="V352" s="131">
        <f t="shared" si="132"/>
        <v>4723.6398626169994</v>
      </c>
      <c r="W352" s="131">
        <f t="shared" si="132"/>
        <v>4739.3704130069991</v>
      </c>
      <c r="X352" s="131">
        <f t="shared" si="132"/>
        <v>4809.452341066999</v>
      </c>
      <c r="Y352" s="131">
        <f t="shared" si="132"/>
        <v>4953.4192641869986</v>
      </c>
    </row>
    <row r="353" spans="1:25" ht="51.75" outlineLevel="1" thickBot="1" x14ac:dyDescent="0.25">
      <c r="A353" s="8" t="s">
        <v>88</v>
      </c>
      <c r="B353" s="134">
        <f>'[6]1'!$A$5</f>
        <v>1824.5718283199999</v>
      </c>
      <c r="C353" s="135">
        <f>'[6]1'!$B$5</f>
        <v>1917.2203857899999</v>
      </c>
      <c r="D353" s="135">
        <f>'[6]1'!$C$5</f>
        <v>1931.27901456</v>
      </c>
      <c r="E353" s="135">
        <f>'[6]1'!$D$5</f>
        <v>1934.7285033400001</v>
      </c>
      <c r="F353" s="135">
        <f>'[6]1'!$E$5</f>
        <v>1937.8547049399999</v>
      </c>
      <c r="G353" s="135">
        <f>'[6]1'!$F$5</f>
        <v>1910.70986464</v>
      </c>
      <c r="H353" s="135">
        <f>'[6]1'!$G$5</f>
        <v>1859.57073283</v>
      </c>
      <c r="I353" s="135">
        <f>'[6]1'!$H$5</f>
        <v>1692.0613616999999</v>
      </c>
      <c r="J353" s="135">
        <f>'[6]1'!$I$5</f>
        <v>1589.67439025</v>
      </c>
      <c r="K353" s="135">
        <f>'[6]1'!$J$5</f>
        <v>1518.2865837899999</v>
      </c>
      <c r="L353" s="135">
        <f>'[6]1'!$K$5</f>
        <v>1486.1913648499999</v>
      </c>
      <c r="M353" s="135">
        <f>'[6]1'!$L$5</f>
        <v>1474.54503146</v>
      </c>
      <c r="N353" s="135">
        <f>'[6]1'!$M$5</f>
        <v>1476.99619044</v>
      </c>
      <c r="O353" s="135">
        <f>'[6]1'!$N$5</f>
        <v>1471.51245726</v>
      </c>
      <c r="P353" s="135">
        <f>'[6]1'!$O$5</f>
        <v>1448.1058167799999</v>
      </c>
      <c r="Q353" s="135">
        <f>'[6]1'!$P$5</f>
        <v>1453.55145911</v>
      </c>
      <c r="R353" s="135">
        <f>'[6]1'!$Q$5</f>
        <v>1483.59155235</v>
      </c>
      <c r="S353" s="135">
        <f>'[6]1'!$R$5</f>
        <v>1491.46968431</v>
      </c>
      <c r="T353" s="135">
        <f>'[6]1'!$S$5</f>
        <v>1477.02524709</v>
      </c>
      <c r="U353" s="135">
        <f>'[6]1'!$T$5</f>
        <v>1462.4907310999999</v>
      </c>
      <c r="V353" s="135">
        <f>'[6]1'!$U$5</f>
        <v>1438.48095446</v>
      </c>
      <c r="W353" s="135">
        <f>'[6]1'!$V$5</f>
        <v>1454.21150485</v>
      </c>
      <c r="X353" s="135">
        <f>'[6]1'!$W$5</f>
        <v>1524.2934329100001</v>
      </c>
      <c r="Y353" s="136">
        <f>'[6]1'!$X$5</f>
        <v>1668.2603560299999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7.1439081569989282</v>
      </c>
      <c r="C356" s="135">
        <f>'[3]ВЭК 4 цк'!$H$4</f>
        <v>7.1439081569989282</v>
      </c>
      <c r="D356" s="135">
        <f>'[3]ВЭК 4 цк'!$H$4</f>
        <v>7.1439081569989282</v>
      </c>
      <c r="E356" s="135">
        <f>'[3]ВЭК 4 цк'!$H$4</f>
        <v>7.1439081569989282</v>
      </c>
      <c r="F356" s="135">
        <f>'[3]ВЭК 4 цк'!$H$4</f>
        <v>7.1439081569989282</v>
      </c>
      <c r="G356" s="135">
        <f>'[3]ВЭК 4 цк'!$H$4</f>
        <v>7.1439081569989282</v>
      </c>
      <c r="H356" s="135">
        <f>'[3]ВЭК 4 цк'!$H$4</f>
        <v>7.1439081569989282</v>
      </c>
      <c r="I356" s="135">
        <f>'[3]ВЭК 4 цк'!$H$4</f>
        <v>7.1439081569989282</v>
      </c>
      <c r="J356" s="135">
        <f>'[3]ВЭК 4 цк'!$H$4</f>
        <v>7.1439081569989282</v>
      </c>
      <c r="K356" s="135">
        <f>'[3]ВЭК 4 цк'!$H$4</f>
        <v>7.1439081569989282</v>
      </c>
      <c r="L356" s="135">
        <f>'[3]ВЭК 4 цк'!$H$4</f>
        <v>7.1439081569989282</v>
      </c>
      <c r="M356" s="135">
        <f>'[3]ВЭК 4 цк'!$H$4</f>
        <v>7.1439081569989282</v>
      </c>
      <c r="N356" s="135">
        <f>'[3]ВЭК 4 цк'!$H$4</f>
        <v>7.1439081569989282</v>
      </c>
      <c r="O356" s="135">
        <f>'[3]ВЭК 4 цк'!$H$4</f>
        <v>7.1439081569989282</v>
      </c>
      <c r="P356" s="135">
        <f>'[3]ВЭК 4 цк'!$H$4</f>
        <v>7.1439081569989282</v>
      </c>
      <c r="Q356" s="135">
        <f>'[3]ВЭК 4 цк'!$H$4</f>
        <v>7.1439081569989282</v>
      </c>
      <c r="R356" s="135">
        <f>'[3]ВЭК 4 цк'!$H$4</f>
        <v>7.1439081569989282</v>
      </c>
      <c r="S356" s="135">
        <f>'[3]ВЭК 4 цк'!$H$4</f>
        <v>7.1439081569989282</v>
      </c>
      <c r="T356" s="135">
        <f>'[3]ВЭК 4 цк'!$H$4</f>
        <v>7.1439081569989282</v>
      </c>
      <c r="U356" s="135">
        <f>'[3]ВЭК 4 цк'!$H$4</f>
        <v>7.1439081569989282</v>
      </c>
      <c r="V356" s="135">
        <f>'[3]ВЭК 4 цк'!$H$4</f>
        <v>7.1439081569989282</v>
      </c>
      <c r="W356" s="135">
        <f>'[3]ВЭК 4 цк'!$H$4</f>
        <v>7.1439081569989282</v>
      </c>
      <c r="X356" s="135">
        <f>'[3]ВЭК 4 цк'!$H$4</f>
        <v>7.1439081569989282</v>
      </c>
      <c r="Y356" s="136">
        <f>'[3]ВЭК 4 цк'!$H$4</f>
        <v>7.1439081569989282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4878.4413972369994</v>
      </c>
      <c r="C357" s="131">
        <f t="shared" si="134"/>
        <v>4965.3536984869988</v>
      </c>
      <c r="D357" s="131">
        <f t="shared" si="134"/>
        <v>5014.3134755369992</v>
      </c>
      <c r="E357" s="131">
        <f t="shared" si="134"/>
        <v>5014.4012245469994</v>
      </c>
      <c r="F357" s="131">
        <f t="shared" si="134"/>
        <v>4970.0349542569993</v>
      </c>
      <c r="G357" s="131">
        <f t="shared" si="134"/>
        <v>4964.0578070269994</v>
      </c>
      <c r="H357" s="131">
        <f t="shared" si="134"/>
        <v>4924.0794994669986</v>
      </c>
      <c r="I357" s="131">
        <f t="shared" si="134"/>
        <v>4850.8157381669989</v>
      </c>
      <c r="J357" s="131">
        <f t="shared" si="134"/>
        <v>4774.5960651169989</v>
      </c>
      <c r="K357" s="131">
        <f t="shared" si="134"/>
        <v>4707.8154362269988</v>
      </c>
      <c r="L357" s="131">
        <f t="shared" si="134"/>
        <v>4678.7549339769994</v>
      </c>
      <c r="M357" s="131">
        <f t="shared" si="134"/>
        <v>4673.663339536999</v>
      </c>
      <c r="N357" s="131">
        <f t="shared" si="134"/>
        <v>4682.1774547769992</v>
      </c>
      <c r="O357" s="131">
        <f t="shared" si="134"/>
        <v>4683.3520587969988</v>
      </c>
      <c r="P357" s="131">
        <f t="shared" si="134"/>
        <v>4649.8246532469993</v>
      </c>
      <c r="Q357" s="131">
        <f t="shared" si="134"/>
        <v>4659.8104819769987</v>
      </c>
      <c r="R357" s="131">
        <f t="shared" si="134"/>
        <v>4689.6232175169989</v>
      </c>
      <c r="S357" s="131">
        <f t="shared" si="134"/>
        <v>4684.2852561669988</v>
      </c>
      <c r="T357" s="131">
        <f t="shared" si="134"/>
        <v>4681.5430673769988</v>
      </c>
      <c r="U357" s="131">
        <f t="shared" si="134"/>
        <v>4671.131776066999</v>
      </c>
      <c r="V357" s="131">
        <f t="shared" si="134"/>
        <v>4642.2049884569997</v>
      </c>
      <c r="W357" s="131">
        <f t="shared" si="134"/>
        <v>4647.7965708569991</v>
      </c>
      <c r="X357" s="131">
        <f t="shared" si="134"/>
        <v>4720.1007009769992</v>
      </c>
      <c r="Y357" s="131">
        <f t="shared" si="134"/>
        <v>4810.4040266569991</v>
      </c>
    </row>
    <row r="358" spans="1:25" ht="51.75" outlineLevel="1" thickBot="1" x14ac:dyDescent="0.25">
      <c r="A358" s="8" t="s">
        <v>88</v>
      </c>
      <c r="B358" s="134">
        <f>'[6]1'!$A$6</f>
        <v>1593.28248908</v>
      </c>
      <c r="C358" s="135">
        <f>'[6]1'!$B$6</f>
        <v>1680.1947903299999</v>
      </c>
      <c r="D358" s="135">
        <f>'[6]1'!$C$6</f>
        <v>1729.1545673799999</v>
      </c>
      <c r="E358" s="135">
        <f>'[6]1'!$D$6</f>
        <v>1729.24231639</v>
      </c>
      <c r="F358" s="135">
        <f>'[6]1'!$E$6</f>
        <v>1684.8760460999999</v>
      </c>
      <c r="G358" s="135">
        <f>'[6]1'!$F$6</f>
        <v>1678.89889887</v>
      </c>
      <c r="H358" s="135">
        <f>'[6]1'!$G$6</f>
        <v>1638.92059131</v>
      </c>
      <c r="I358" s="135">
        <f>'[6]1'!$H$6</f>
        <v>1565.65683001</v>
      </c>
      <c r="J358" s="135">
        <f>'[6]1'!$I$6</f>
        <v>1489.43715696</v>
      </c>
      <c r="K358" s="135">
        <f>'[6]1'!$J$6</f>
        <v>1422.6565280699999</v>
      </c>
      <c r="L358" s="135">
        <f>'[6]1'!$K$6</f>
        <v>1393.59602582</v>
      </c>
      <c r="M358" s="135">
        <f>'[6]1'!$L$6</f>
        <v>1388.5044313799999</v>
      </c>
      <c r="N358" s="135">
        <f>'[6]1'!$M$6</f>
        <v>1397.0185466200001</v>
      </c>
      <c r="O358" s="135">
        <f>'[6]1'!$N$6</f>
        <v>1398.1931506400001</v>
      </c>
      <c r="P358" s="135">
        <f>'[6]1'!$O$6</f>
        <v>1364.66574509</v>
      </c>
      <c r="Q358" s="135">
        <f>'[6]1'!$P$6</f>
        <v>1374.6515738200001</v>
      </c>
      <c r="R358" s="135">
        <f>'[6]1'!$Q$6</f>
        <v>1404.46430936</v>
      </c>
      <c r="S358" s="135">
        <f>'[6]1'!$R$6</f>
        <v>1399.1263480099999</v>
      </c>
      <c r="T358" s="135">
        <f>'[6]1'!$S$6</f>
        <v>1396.3841592199999</v>
      </c>
      <c r="U358" s="135">
        <f>'[6]1'!$T$6</f>
        <v>1385.9728679100001</v>
      </c>
      <c r="V358" s="135">
        <f>'[6]1'!$U$6</f>
        <v>1357.0460803000001</v>
      </c>
      <c r="W358" s="135">
        <f>'[6]1'!$V$6</f>
        <v>1362.6376627</v>
      </c>
      <c r="X358" s="135">
        <f>'[6]1'!$W$6</f>
        <v>1434.94179282</v>
      </c>
      <c r="Y358" s="136">
        <f>'[6]1'!$X$6</f>
        <v>1525.2451185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7.1439081569989282</v>
      </c>
      <c r="C361" s="135">
        <f>'[3]ВЭК 4 цк'!$H$4</f>
        <v>7.1439081569989282</v>
      </c>
      <c r="D361" s="135">
        <f>'[3]ВЭК 4 цк'!$H$4</f>
        <v>7.1439081569989282</v>
      </c>
      <c r="E361" s="135">
        <f>'[3]ВЭК 4 цк'!$H$4</f>
        <v>7.1439081569989282</v>
      </c>
      <c r="F361" s="135">
        <f>'[3]ВЭК 4 цк'!$H$4</f>
        <v>7.1439081569989282</v>
      </c>
      <c r="G361" s="135">
        <f>'[3]ВЭК 4 цк'!$H$4</f>
        <v>7.1439081569989282</v>
      </c>
      <c r="H361" s="135">
        <f>'[3]ВЭК 4 цк'!$H$4</f>
        <v>7.1439081569989282</v>
      </c>
      <c r="I361" s="135">
        <f>'[3]ВЭК 4 цк'!$H$4</f>
        <v>7.1439081569989282</v>
      </c>
      <c r="J361" s="135">
        <f>'[3]ВЭК 4 цк'!$H$4</f>
        <v>7.1439081569989282</v>
      </c>
      <c r="K361" s="135">
        <f>'[3]ВЭК 4 цк'!$H$4</f>
        <v>7.1439081569989282</v>
      </c>
      <c r="L361" s="135">
        <f>'[3]ВЭК 4 цк'!$H$4</f>
        <v>7.1439081569989282</v>
      </c>
      <c r="M361" s="135">
        <f>'[3]ВЭК 4 цк'!$H$4</f>
        <v>7.1439081569989282</v>
      </c>
      <c r="N361" s="135">
        <f>'[3]ВЭК 4 цк'!$H$4</f>
        <v>7.1439081569989282</v>
      </c>
      <c r="O361" s="135">
        <f>'[3]ВЭК 4 цк'!$H$4</f>
        <v>7.1439081569989282</v>
      </c>
      <c r="P361" s="135">
        <f>'[3]ВЭК 4 цк'!$H$4</f>
        <v>7.1439081569989282</v>
      </c>
      <c r="Q361" s="135">
        <f>'[3]ВЭК 4 цк'!$H$4</f>
        <v>7.1439081569989282</v>
      </c>
      <c r="R361" s="135">
        <f>'[3]ВЭК 4 цк'!$H$4</f>
        <v>7.1439081569989282</v>
      </c>
      <c r="S361" s="135">
        <f>'[3]ВЭК 4 цк'!$H$4</f>
        <v>7.1439081569989282</v>
      </c>
      <c r="T361" s="135">
        <f>'[3]ВЭК 4 цк'!$H$4</f>
        <v>7.1439081569989282</v>
      </c>
      <c r="U361" s="135">
        <f>'[3]ВЭК 4 цк'!$H$4</f>
        <v>7.1439081569989282</v>
      </c>
      <c r="V361" s="135">
        <f>'[3]ВЭК 4 цк'!$H$4</f>
        <v>7.1439081569989282</v>
      </c>
      <c r="W361" s="135">
        <f>'[3]ВЭК 4 цк'!$H$4</f>
        <v>7.1439081569989282</v>
      </c>
      <c r="X361" s="135">
        <f>'[3]ВЭК 4 цк'!$H$4</f>
        <v>7.1439081569989282</v>
      </c>
      <c r="Y361" s="136">
        <f>'[3]ВЭК 4 цк'!$H$4</f>
        <v>7.1439081569989282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4928.9329868369996</v>
      </c>
      <c r="C362" s="131">
        <f t="shared" si="136"/>
        <v>4971.5264249569991</v>
      </c>
      <c r="D362" s="131">
        <f t="shared" si="136"/>
        <v>4977.0989204969992</v>
      </c>
      <c r="E362" s="131">
        <f t="shared" si="136"/>
        <v>4987.2077154269991</v>
      </c>
      <c r="F362" s="131">
        <f t="shared" si="136"/>
        <v>5040.4866765569996</v>
      </c>
      <c r="G362" s="131">
        <f t="shared" si="136"/>
        <v>5017.8152009669993</v>
      </c>
      <c r="H362" s="131">
        <f t="shared" si="136"/>
        <v>4933.3807548469986</v>
      </c>
      <c r="I362" s="131">
        <f t="shared" si="136"/>
        <v>4863.1312636369994</v>
      </c>
      <c r="J362" s="131">
        <f t="shared" si="136"/>
        <v>4797.1551009469995</v>
      </c>
      <c r="K362" s="131">
        <f t="shared" si="136"/>
        <v>4770.1768626969988</v>
      </c>
      <c r="L362" s="131">
        <f t="shared" si="136"/>
        <v>4780.5650014069988</v>
      </c>
      <c r="M362" s="131">
        <f t="shared" si="136"/>
        <v>4772.8953351869995</v>
      </c>
      <c r="N362" s="131">
        <f t="shared" si="136"/>
        <v>4776.0722106869989</v>
      </c>
      <c r="O362" s="131">
        <f t="shared" si="136"/>
        <v>4780.0538707769992</v>
      </c>
      <c r="P362" s="131">
        <f t="shared" si="136"/>
        <v>4751.7246716369991</v>
      </c>
      <c r="Q362" s="131">
        <f t="shared" si="136"/>
        <v>4761.3986732869989</v>
      </c>
      <c r="R362" s="131">
        <f t="shared" si="136"/>
        <v>4783.6237760369995</v>
      </c>
      <c r="S362" s="131">
        <f t="shared" si="136"/>
        <v>4741.4666111369988</v>
      </c>
      <c r="T362" s="131">
        <f t="shared" si="136"/>
        <v>4742.7489672969996</v>
      </c>
      <c r="U362" s="131">
        <f t="shared" si="136"/>
        <v>4728.0020061269988</v>
      </c>
      <c r="V362" s="131">
        <f t="shared" si="136"/>
        <v>4698.4750022169992</v>
      </c>
      <c r="W362" s="131">
        <f t="shared" si="136"/>
        <v>4714.5739088769997</v>
      </c>
      <c r="X362" s="131">
        <f t="shared" si="136"/>
        <v>4784.096586536999</v>
      </c>
      <c r="Y362" s="131">
        <f t="shared" si="136"/>
        <v>4865.2866789969994</v>
      </c>
    </row>
    <row r="363" spans="1:25" ht="51.75" outlineLevel="1" thickBot="1" x14ac:dyDescent="0.25">
      <c r="A363" s="8" t="s">
        <v>88</v>
      </c>
      <c r="B363" s="134">
        <f>'[6]1'!$A$7</f>
        <v>1643.77407868</v>
      </c>
      <c r="C363" s="135">
        <f>'[6]1'!$B$7</f>
        <v>1686.3675168</v>
      </c>
      <c r="D363" s="135">
        <f>'[6]1'!$C$7</f>
        <v>1691.9400123400001</v>
      </c>
      <c r="E363" s="135">
        <f>'[6]1'!$D$7</f>
        <v>1702.04880727</v>
      </c>
      <c r="F363" s="135">
        <f>'[6]1'!$E$7</f>
        <v>1755.3277684</v>
      </c>
      <c r="G363" s="135">
        <f>'[6]1'!$F$7</f>
        <v>1732.65629281</v>
      </c>
      <c r="H363" s="135">
        <f>'[6]1'!$G$7</f>
        <v>1648.2218466899999</v>
      </c>
      <c r="I363" s="135">
        <f>'[6]1'!$H$7</f>
        <v>1577.97235548</v>
      </c>
      <c r="J363" s="135">
        <f>'[6]1'!$I$7</f>
        <v>1511.9961927899999</v>
      </c>
      <c r="K363" s="135">
        <f>'[6]1'!$J$7</f>
        <v>1485.0179545399999</v>
      </c>
      <c r="L363" s="135">
        <f>'[6]1'!$K$7</f>
        <v>1495.4060932499999</v>
      </c>
      <c r="M363" s="135">
        <f>'[6]1'!$L$7</f>
        <v>1487.73642703</v>
      </c>
      <c r="N363" s="135">
        <f>'[6]1'!$M$7</f>
        <v>1490.91330253</v>
      </c>
      <c r="O363" s="135">
        <f>'[6]1'!$N$7</f>
        <v>1494.8949626199999</v>
      </c>
      <c r="P363" s="135">
        <f>'[6]1'!$O$7</f>
        <v>1466.56576348</v>
      </c>
      <c r="Q363" s="135">
        <f>'[6]1'!$P$7</f>
        <v>1476.23976513</v>
      </c>
      <c r="R363" s="135">
        <f>'[6]1'!$Q$7</f>
        <v>1498.4648678799999</v>
      </c>
      <c r="S363" s="135">
        <f>'[6]1'!$R$7</f>
        <v>1456.3077029799999</v>
      </c>
      <c r="T363" s="135">
        <f>'[6]1'!$S$7</f>
        <v>1457.59005914</v>
      </c>
      <c r="U363" s="135">
        <f>'[6]1'!$T$7</f>
        <v>1442.8430979699999</v>
      </c>
      <c r="V363" s="135">
        <f>'[6]1'!$U$7</f>
        <v>1413.3160940600001</v>
      </c>
      <c r="W363" s="135">
        <f>'[6]1'!$V$7</f>
        <v>1429.4150007200001</v>
      </c>
      <c r="X363" s="135">
        <f>'[6]1'!$W$7</f>
        <v>1498.9376783800001</v>
      </c>
      <c r="Y363" s="136">
        <f>'[6]1'!$X$7</f>
        <v>1580.12777084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7.1439081569989282</v>
      </c>
      <c r="C366" s="135">
        <f>'[3]ВЭК 4 цк'!$H$4</f>
        <v>7.1439081569989282</v>
      </c>
      <c r="D366" s="135">
        <f>'[3]ВЭК 4 цк'!$H$4</f>
        <v>7.1439081569989282</v>
      </c>
      <c r="E366" s="135">
        <f>'[3]ВЭК 4 цк'!$H$4</f>
        <v>7.1439081569989282</v>
      </c>
      <c r="F366" s="135">
        <f>'[3]ВЭК 4 цк'!$H$4</f>
        <v>7.1439081569989282</v>
      </c>
      <c r="G366" s="135">
        <f>'[3]ВЭК 4 цк'!$H$4</f>
        <v>7.1439081569989282</v>
      </c>
      <c r="H366" s="135">
        <f>'[3]ВЭК 4 цк'!$H$4</f>
        <v>7.1439081569989282</v>
      </c>
      <c r="I366" s="135">
        <f>'[3]ВЭК 4 цк'!$H$4</f>
        <v>7.1439081569989282</v>
      </c>
      <c r="J366" s="135">
        <f>'[3]ВЭК 4 цк'!$H$4</f>
        <v>7.1439081569989282</v>
      </c>
      <c r="K366" s="135">
        <f>'[3]ВЭК 4 цк'!$H$4</f>
        <v>7.1439081569989282</v>
      </c>
      <c r="L366" s="135">
        <f>'[3]ВЭК 4 цк'!$H$4</f>
        <v>7.1439081569989282</v>
      </c>
      <c r="M366" s="135">
        <f>'[3]ВЭК 4 цк'!$H$4</f>
        <v>7.1439081569989282</v>
      </c>
      <c r="N366" s="135">
        <f>'[3]ВЭК 4 цк'!$H$4</f>
        <v>7.1439081569989282</v>
      </c>
      <c r="O366" s="135">
        <f>'[3]ВЭК 4 цк'!$H$4</f>
        <v>7.1439081569989282</v>
      </c>
      <c r="P366" s="135">
        <f>'[3]ВЭК 4 цк'!$H$4</f>
        <v>7.1439081569989282</v>
      </c>
      <c r="Q366" s="135">
        <f>'[3]ВЭК 4 цк'!$H$4</f>
        <v>7.1439081569989282</v>
      </c>
      <c r="R366" s="135">
        <f>'[3]ВЭК 4 цк'!$H$4</f>
        <v>7.1439081569989282</v>
      </c>
      <c r="S366" s="135">
        <f>'[3]ВЭК 4 цк'!$H$4</f>
        <v>7.1439081569989282</v>
      </c>
      <c r="T366" s="135">
        <f>'[3]ВЭК 4 цк'!$H$4</f>
        <v>7.1439081569989282</v>
      </c>
      <c r="U366" s="135">
        <f>'[3]ВЭК 4 цк'!$H$4</f>
        <v>7.1439081569989282</v>
      </c>
      <c r="V366" s="135">
        <f>'[3]ВЭК 4 цк'!$H$4</f>
        <v>7.1439081569989282</v>
      </c>
      <c r="W366" s="135">
        <f>'[3]ВЭК 4 цк'!$H$4</f>
        <v>7.1439081569989282</v>
      </c>
      <c r="X366" s="135">
        <f>'[3]ВЭК 4 цк'!$H$4</f>
        <v>7.1439081569989282</v>
      </c>
      <c r="Y366" s="136">
        <f>'[3]ВЭК 4 цк'!$H$4</f>
        <v>7.1439081569989282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4907.3757521069992</v>
      </c>
      <c r="C367" s="131">
        <f t="shared" si="138"/>
        <v>4962.8094092169986</v>
      </c>
      <c r="D367" s="131">
        <f t="shared" si="138"/>
        <v>4959.4102211569989</v>
      </c>
      <c r="E367" s="131">
        <f t="shared" si="138"/>
        <v>4975.2154647569996</v>
      </c>
      <c r="F367" s="131">
        <f t="shared" si="138"/>
        <v>4985.2557288969992</v>
      </c>
      <c r="G367" s="131">
        <f t="shared" si="138"/>
        <v>5002.6992381369992</v>
      </c>
      <c r="H367" s="131">
        <f t="shared" si="138"/>
        <v>4943.890533976999</v>
      </c>
      <c r="I367" s="131">
        <f t="shared" si="138"/>
        <v>4845.1824795969997</v>
      </c>
      <c r="J367" s="131">
        <f t="shared" si="138"/>
        <v>4772.8800580169991</v>
      </c>
      <c r="K367" s="131">
        <f t="shared" si="138"/>
        <v>4707.7999260769993</v>
      </c>
      <c r="L367" s="131">
        <f t="shared" si="138"/>
        <v>4737.859479366999</v>
      </c>
      <c r="M367" s="131">
        <f t="shared" si="138"/>
        <v>4743.3797899769988</v>
      </c>
      <c r="N367" s="131">
        <f t="shared" si="138"/>
        <v>4769.4500984969991</v>
      </c>
      <c r="O367" s="131">
        <f t="shared" si="138"/>
        <v>4751.8658342069994</v>
      </c>
      <c r="P367" s="131">
        <f t="shared" si="138"/>
        <v>4734.1440417069989</v>
      </c>
      <c r="Q367" s="131">
        <f t="shared" si="138"/>
        <v>4733.8753574769989</v>
      </c>
      <c r="R367" s="131">
        <f t="shared" si="138"/>
        <v>4780.3601267569993</v>
      </c>
      <c r="S367" s="131">
        <f t="shared" si="138"/>
        <v>4778.8580257769991</v>
      </c>
      <c r="T367" s="131">
        <f t="shared" si="138"/>
        <v>4762.7975393869992</v>
      </c>
      <c r="U367" s="131">
        <f t="shared" si="138"/>
        <v>4756.3223970969993</v>
      </c>
      <c r="V367" s="131">
        <f t="shared" si="138"/>
        <v>4743.7943975469989</v>
      </c>
      <c r="W367" s="131">
        <f t="shared" si="138"/>
        <v>4735.8672422369991</v>
      </c>
      <c r="X367" s="131">
        <f t="shared" si="138"/>
        <v>4752.5314710969988</v>
      </c>
      <c r="Y367" s="131">
        <f t="shared" si="138"/>
        <v>4845.7736965969989</v>
      </c>
    </row>
    <row r="368" spans="1:25" ht="51.75" outlineLevel="1" thickBot="1" x14ac:dyDescent="0.25">
      <c r="A368" s="8" t="s">
        <v>88</v>
      </c>
      <c r="B368" s="134">
        <f>'[6]1'!$A$8</f>
        <v>1622.2168439500001</v>
      </c>
      <c r="C368" s="135">
        <f>'[6]1'!$B$8</f>
        <v>1677.6505010599999</v>
      </c>
      <c r="D368" s="135">
        <f>'[6]1'!$C$8</f>
        <v>1674.251313</v>
      </c>
      <c r="E368" s="135">
        <f>'[6]1'!$D$8</f>
        <v>1690.0565566</v>
      </c>
      <c r="F368" s="135">
        <f>'[6]1'!$E$8</f>
        <v>1700.0968207400001</v>
      </c>
      <c r="G368" s="135">
        <f>'[6]1'!$F$8</f>
        <v>1717.54032998</v>
      </c>
      <c r="H368" s="135">
        <f>'[6]1'!$G$8</f>
        <v>1658.7316258200001</v>
      </c>
      <c r="I368" s="135">
        <f>'[6]1'!$H$8</f>
        <v>1560.0235714400001</v>
      </c>
      <c r="J368" s="135">
        <f>'[6]1'!$I$8</f>
        <v>1487.72114986</v>
      </c>
      <c r="K368" s="135">
        <f>'[6]1'!$J$8</f>
        <v>1422.64101792</v>
      </c>
      <c r="L368" s="135">
        <f>'[6]1'!$K$8</f>
        <v>1452.7005712099999</v>
      </c>
      <c r="M368" s="135">
        <f>'[6]1'!$L$8</f>
        <v>1458.2208818199999</v>
      </c>
      <c r="N368" s="135">
        <f>'[6]1'!$M$8</f>
        <v>1484.29119034</v>
      </c>
      <c r="O368" s="135">
        <f>'[6]1'!$N$8</f>
        <v>1466.70692605</v>
      </c>
      <c r="P368" s="135">
        <f>'[6]1'!$O$8</f>
        <v>1448.98513355</v>
      </c>
      <c r="Q368" s="135">
        <f>'[6]1'!$P$8</f>
        <v>1448.71644932</v>
      </c>
      <c r="R368" s="135">
        <f>'[6]1'!$Q$8</f>
        <v>1495.2012185999999</v>
      </c>
      <c r="S368" s="135">
        <f>'[6]1'!$R$8</f>
        <v>1493.6991176199999</v>
      </c>
      <c r="T368" s="135">
        <f>'[6]1'!$S$8</f>
        <v>1477.6386312300001</v>
      </c>
      <c r="U368" s="135">
        <f>'[6]1'!$T$8</f>
        <v>1471.16348894</v>
      </c>
      <c r="V368" s="135">
        <f>'[6]1'!$U$8</f>
        <v>1458.63548939</v>
      </c>
      <c r="W368" s="135">
        <f>'[6]1'!$V$8</f>
        <v>1450.70833408</v>
      </c>
      <c r="X368" s="135">
        <f>'[6]1'!$W$8</f>
        <v>1467.3725629400001</v>
      </c>
      <c r="Y368" s="136">
        <f>'[6]1'!$X$8</f>
        <v>1560.61478844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7.1439081569989282</v>
      </c>
      <c r="C371" s="135">
        <f>'[3]ВЭК 4 цк'!$H$4</f>
        <v>7.1439081569989282</v>
      </c>
      <c r="D371" s="135">
        <f>'[3]ВЭК 4 цк'!$H$4</f>
        <v>7.1439081569989282</v>
      </c>
      <c r="E371" s="135">
        <f>'[3]ВЭК 4 цк'!$H$4</f>
        <v>7.1439081569989282</v>
      </c>
      <c r="F371" s="135">
        <f>'[3]ВЭК 4 цк'!$H$4</f>
        <v>7.1439081569989282</v>
      </c>
      <c r="G371" s="135">
        <f>'[3]ВЭК 4 цк'!$H$4</f>
        <v>7.1439081569989282</v>
      </c>
      <c r="H371" s="135">
        <f>'[3]ВЭК 4 цк'!$H$4</f>
        <v>7.1439081569989282</v>
      </c>
      <c r="I371" s="135">
        <f>'[3]ВЭК 4 цк'!$H$4</f>
        <v>7.1439081569989282</v>
      </c>
      <c r="J371" s="135">
        <f>'[3]ВЭК 4 цк'!$H$4</f>
        <v>7.1439081569989282</v>
      </c>
      <c r="K371" s="135">
        <f>'[3]ВЭК 4 цк'!$H$4</f>
        <v>7.1439081569989282</v>
      </c>
      <c r="L371" s="135">
        <f>'[3]ВЭК 4 цк'!$H$4</f>
        <v>7.1439081569989282</v>
      </c>
      <c r="M371" s="135">
        <f>'[3]ВЭК 4 цк'!$H$4</f>
        <v>7.1439081569989282</v>
      </c>
      <c r="N371" s="135">
        <f>'[3]ВЭК 4 цк'!$H$4</f>
        <v>7.1439081569989282</v>
      </c>
      <c r="O371" s="135">
        <f>'[3]ВЭК 4 цк'!$H$4</f>
        <v>7.1439081569989282</v>
      </c>
      <c r="P371" s="135">
        <f>'[3]ВЭК 4 цк'!$H$4</f>
        <v>7.1439081569989282</v>
      </c>
      <c r="Q371" s="135">
        <f>'[3]ВЭК 4 цк'!$H$4</f>
        <v>7.1439081569989282</v>
      </c>
      <c r="R371" s="135">
        <f>'[3]ВЭК 4 цк'!$H$4</f>
        <v>7.1439081569989282</v>
      </c>
      <c r="S371" s="135">
        <f>'[3]ВЭК 4 цк'!$H$4</f>
        <v>7.1439081569989282</v>
      </c>
      <c r="T371" s="135">
        <f>'[3]ВЭК 4 цк'!$H$4</f>
        <v>7.1439081569989282</v>
      </c>
      <c r="U371" s="135">
        <f>'[3]ВЭК 4 цк'!$H$4</f>
        <v>7.1439081569989282</v>
      </c>
      <c r="V371" s="135">
        <f>'[3]ВЭК 4 цк'!$H$4</f>
        <v>7.1439081569989282</v>
      </c>
      <c r="W371" s="135">
        <f>'[3]ВЭК 4 цк'!$H$4</f>
        <v>7.1439081569989282</v>
      </c>
      <c r="X371" s="135">
        <f>'[3]ВЭК 4 цк'!$H$4</f>
        <v>7.1439081569989282</v>
      </c>
      <c r="Y371" s="136">
        <f>'[3]ВЭК 4 цк'!$H$4</f>
        <v>7.1439081569989282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4907.2990917469988</v>
      </c>
      <c r="C372" s="131">
        <f t="shared" si="140"/>
        <v>4958.1933206769991</v>
      </c>
      <c r="D372" s="131">
        <f t="shared" si="140"/>
        <v>5006.4421140169989</v>
      </c>
      <c r="E372" s="131">
        <f t="shared" si="140"/>
        <v>5038.326387486999</v>
      </c>
      <c r="F372" s="131">
        <f t="shared" si="140"/>
        <v>5060.0509512269991</v>
      </c>
      <c r="G372" s="131">
        <f t="shared" si="140"/>
        <v>5051.3936271369994</v>
      </c>
      <c r="H372" s="131">
        <f t="shared" si="140"/>
        <v>5023.6659809369994</v>
      </c>
      <c r="I372" s="131">
        <f t="shared" si="140"/>
        <v>4957.2837026069992</v>
      </c>
      <c r="J372" s="131">
        <f t="shared" si="140"/>
        <v>4847.3497719469988</v>
      </c>
      <c r="K372" s="131">
        <f t="shared" si="140"/>
        <v>4746.9449469769988</v>
      </c>
      <c r="L372" s="131">
        <f t="shared" si="140"/>
        <v>4710.3705134369993</v>
      </c>
      <c r="M372" s="131">
        <f t="shared" si="140"/>
        <v>4693.9329170369992</v>
      </c>
      <c r="N372" s="131">
        <f t="shared" si="140"/>
        <v>4693.9762678469988</v>
      </c>
      <c r="O372" s="131">
        <f t="shared" si="140"/>
        <v>4709.7548604069989</v>
      </c>
      <c r="P372" s="131">
        <f t="shared" si="140"/>
        <v>4706.9069001569997</v>
      </c>
      <c r="Q372" s="131">
        <f t="shared" si="140"/>
        <v>4715.4123917469997</v>
      </c>
      <c r="R372" s="131">
        <f t="shared" si="140"/>
        <v>4722.841703316999</v>
      </c>
      <c r="S372" s="131">
        <f t="shared" si="140"/>
        <v>4695.0423843669987</v>
      </c>
      <c r="T372" s="131">
        <f t="shared" si="140"/>
        <v>4699.3142393269991</v>
      </c>
      <c r="U372" s="131">
        <f t="shared" si="140"/>
        <v>4700.370947256999</v>
      </c>
      <c r="V372" s="131">
        <f t="shared" si="140"/>
        <v>4669.5657565469992</v>
      </c>
      <c r="W372" s="131">
        <f t="shared" si="140"/>
        <v>4674.6962840769993</v>
      </c>
      <c r="X372" s="131">
        <f t="shared" si="140"/>
        <v>4745.9100760069987</v>
      </c>
      <c r="Y372" s="131">
        <f t="shared" si="140"/>
        <v>4840.027485016999</v>
      </c>
    </row>
    <row r="373" spans="1:25" ht="51.75" outlineLevel="1" thickBot="1" x14ac:dyDescent="0.25">
      <c r="A373" s="8" t="s">
        <v>88</v>
      </c>
      <c r="B373" s="134">
        <f>'[6]1'!$A$9</f>
        <v>1622.1401835900001</v>
      </c>
      <c r="C373" s="135">
        <f>'[6]1'!$B$9</f>
        <v>1673.0344125199999</v>
      </c>
      <c r="D373" s="135">
        <f>'[6]1'!$C$9</f>
        <v>1721.28320586</v>
      </c>
      <c r="E373" s="135">
        <f>'[6]1'!$D$9</f>
        <v>1753.1674793300001</v>
      </c>
      <c r="F373" s="135">
        <f>'[6]1'!$E$9</f>
        <v>1774.89204307</v>
      </c>
      <c r="G373" s="135">
        <f>'[6]1'!$F$9</f>
        <v>1766.23471898</v>
      </c>
      <c r="H373" s="135">
        <f>'[6]1'!$G$9</f>
        <v>1738.50707278</v>
      </c>
      <c r="I373" s="135">
        <f>'[6]1'!$H$9</f>
        <v>1672.1247944500001</v>
      </c>
      <c r="J373" s="135">
        <f>'[6]1'!$I$9</f>
        <v>1562.1908637900001</v>
      </c>
      <c r="K373" s="135">
        <f>'[6]1'!$J$9</f>
        <v>1461.7860388199999</v>
      </c>
      <c r="L373" s="135">
        <f>'[6]1'!$K$9</f>
        <v>1425.21160528</v>
      </c>
      <c r="M373" s="135">
        <f>'[6]1'!$L$9</f>
        <v>1408.7740088800001</v>
      </c>
      <c r="N373" s="135">
        <f>'[6]1'!$M$9</f>
        <v>1408.8173596900001</v>
      </c>
      <c r="O373" s="135">
        <f>'[6]1'!$N$9</f>
        <v>1424.59595225</v>
      </c>
      <c r="P373" s="135">
        <f>'[6]1'!$O$9</f>
        <v>1421.7479920000001</v>
      </c>
      <c r="Q373" s="135">
        <f>'[6]1'!$P$9</f>
        <v>1430.2534835900001</v>
      </c>
      <c r="R373" s="135">
        <f>'[6]1'!$Q$9</f>
        <v>1437.6827951600001</v>
      </c>
      <c r="S373" s="135">
        <f>'[6]1'!$R$9</f>
        <v>1409.88347621</v>
      </c>
      <c r="T373" s="135">
        <f>'[6]1'!$S$9</f>
        <v>1414.15533117</v>
      </c>
      <c r="U373" s="135">
        <f>'[6]1'!$T$9</f>
        <v>1415.2120391000001</v>
      </c>
      <c r="V373" s="135">
        <f>'[6]1'!$U$9</f>
        <v>1384.4068483900001</v>
      </c>
      <c r="W373" s="135">
        <f>'[6]1'!$V$9</f>
        <v>1389.5373759199999</v>
      </c>
      <c r="X373" s="135">
        <f>'[6]1'!$W$9</f>
        <v>1460.75116785</v>
      </c>
      <c r="Y373" s="136">
        <f>'[6]1'!$X$9</f>
        <v>1554.8685768600001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7.1439081569989282</v>
      </c>
      <c r="C376" s="135">
        <f>'[3]ВЭК 4 цк'!$H$4</f>
        <v>7.1439081569989282</v>
      </c>
      <c r="D376" s="135">
        <f>'[3]ВЭК 4 цк'!$H$4</f>
        <v>7.1439081569989282</v>
      </c>
      <c r="E376" s="135">
        <f>'[3]ВЭК 4 цк'!$H$4</f>
        <v>7.1439081569989282</v>
      </c>
      <c r="F376" s="135">
        <f>'[3]ВЭК 4 цк'!$H$4</f>
        <v>7.1439081569989282</v>
      </c>
      <c r="G376" s="135">
        <f>'[3]ВЭК 4 цк'!$H$4</f>
        <v>7.1439081569989282</v>
      </c>
      <c r="H376" s="135">
        <f>'[3]ВЭК 4 цк'!$H$4</f>
        <v>7.1439081569989282</v>
      </c>
      <c r="I376" s="135">
        <f>'[3]ВЭК 4 цк'!$H$4</f>
        <v>7.1439081569989282</v>
      </c>
      <c r="J376" s="135">
        <f>'[3]ВЭК 4 цк'!$H$4</f>
        <v>7.1439081569989282</v>
      </c>
      <c r="K376" s="135">
        <f>'[3]ВЭК 4 цк'!$H$4</f>
        <v>7.1439081569989282</v>
      </c>
      <c r="L376" s="135">
        <f>'[3]ВЭК 4 цк'!$H$4</f>
        <v>7.1439081569989282</v>
      </c>
      <c r="M376" s="135">
        <f>'[3]ВЭК 4 цк'!$H$4</f>
        <v>7.1439081569989282</v>
      </c>
      <c r="N376" s="135">
        <f>'[3]ВЭК 4 цк'!$H$4</f>
        <v>7.1439081569989282</v>
      </c>
      <c r="O376" s="135">
        <f>'[3]ВЭК 4 цк'!$H$4</f>
        <v>7.1439081569989282</v>
      </c>
      <c r="P376" s="135">
        <f>'[3]ВЭК 4 цк'!$H$4</f>
        <v>7.1439081569989282</v>
      </c>
      <c r="Q376" s="135">
        <f>'[3]ВЭК 4 цк'!$H$4</f>
        <v>7.1439081569989282</v>
      </c>
      <c r="R376" s="135">
        <f>'[3]ВЭК 4 цк'!$H$4</f>
        <v>7.1439081569989282</v>
      </c>
      <c r="S376" s="135">
        <f>'[3]ВЭК 4 цк'!$H$4</f>
        <v>7.1439081569989282</v>
      </c>
      <c r="T376" s="135">
        <f>'[3]ВЭК 4 цк'!$H$4</f>
        <v>7.1439081569989282</v>
      </c>
      <c r="U376" s="135">
        <f>'[3]ВЭК 4 цк'!$H$4</f>
        <v>7.1439081569989282</v>
      </c>
      <c r="V376" s="135">
        <f>'[3]ВЭК 4 цк'!$H$4</f>
        <v>7.1439081569989282</v>
      </c>
      <c r="W376" s="135">
        <f>'[3]ВЭК 4 цк'!$H$4</f>
        <v>7.1439081569989282</v>
      </c>
      <c r="X376" s="135">
        <f>'[3]ВЭК 4 цк'!$H$4</f>
        <v>7.1439081569989282</v>
      </c>
      <c r="Y376" s="136">
        <f>'[3]ВЭК 4 цк'!$H$4</f>
        <v>7.1439081569989282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4858.4570697369991</v>
      </c>
      <c r="C377" s="131">
        <f t="shared" si="142"/>
        <v>4933.9841282569987</v>
      </c>
      <c r="D377" s="131">
        <f t="shared" si="142"/>
        <v>4971.5584989569988</v>
      </c>
      <c r="E377" s="131">
        <f t="shared" si="142"/>
        <v>4986.4694919669992</v>
      </c>
      <c r="F377" s="131">
        <f t="shared" si="142"/>
        <v>4989.7051174969993</v>
      </c>
      <c r="G377" s="131">
        <f t="shared" si="142"/>
        <v>4962.932060916999</v>
      </c>
      <c r="H377" s="131">
        <f t="shared" si="142"/>
        <v>4945.4066291169993</v>
      </c>
      <c r="I377" s="131">
        <f t="shared" si="142"/>
        <v>4916.4711638469989</v>
      </c>
      <c r="J377" s="131">
        <f t="shared" si="142"/>
        <v>4829.1099524369993</v>
      </c>
      <c r="K377" s="131">
        <f t="shared" si="142"/>
        <v>4727.9748837669986</v>
      </c>
      <c r="L377" s="131">
        <f t="shared" si="142"/>
        <v>4693.6761663969992</v>
      </c>
      <c r="M377" s="131">
        <f t="shared" si="142"/>
        <v>4691.9093216569991</v>
      </c>
      <c r="N377" s="131">
        <f t="shared" si="142"/>
        <v>4698.4451733569995</v>
      </c>
      <c r="O377" s="131">
        <f t="shared" si="142"/>
        <v>4715.8033438469993</v>
      </c>
      <c r="P377" s="131">
        <f t="shared" si="142"/>
        <v>4722.4152593069994</v>
      </c>
      <c r="Q377" s="131">
        <f t="shared" si="142"/>
        <v>4724.2911034569988</v>
      </c>
      <c r="R377" s="131">
        <f t="shared" si="142"/>
        <v>4728.4296752469991</v>
      </c>
      <c r="S377" s="131">
        <f t="shared" si="142"/>
        <v>4709.483210256999</v>
      </c>
      <c r="T377" s="131">
        <f t="shared" si="142"/>
        <v>4705.4133558069989</v>
      </c>
      <c r="U377" s="131">
        <f t="shared" si="142"/>
        <v>4687.7755153869994</v>
      </c>
      <c r="V377" s="131">
        <f t="shared" si="142"/>
        <v>4661.1081512469991</v>
      </c>
      <c r="W377" s="131">
        <f t="shared" si="142"/>
        <v>4671.7423236469995</v>
      </c>
      <c r="X377" s="131">
        <f t="shared" si="142"/>
        <v>4752.2709067369988</v>
      </c>
      <c r="Y377" s="131">
        <f t="shared" si="142"/>
        <v>4809.0993139869988</v>
      </c>
    </row>
    <row r="378" spans="1:25" ht="51.75" outlineLevel="1" thickBot="1" x14ac:dyDescent="0.25">
      <c r="A378" s="8" t="s">
        <v>88</v>
      </c>
      <c r="B378" s="134">
        <f>'[6]1'!$A$10</f>
        <v>1573.2981615799999</v>
      </c>
      <c r="C378" s="135">
        <f>'[6]1'!$B$10</f>
        <v>1648.8252201</v>
      </c>
      <c r="D378" s="135">
        <f>'[6]1'!$C$10</f>
        <v>1686.3995907999999</v>
      </c>
      <c r="E378" s="135">
        <f>'[6]1'!$D$10</f>
        <v>1701.31058381</v>
      </c>
      <c r="F378" s="135">
        <f>'[6]1'!$E$10</f>
        <v>1704.5462093399999</v>
      </c>
      <c r="G378" s="135">
        <f>'[6]1'!$F$10</f>
        <v>1677.7731527599999</v>
      </c>
      <c r="H378" s="135">
        <f>'[6]1'!$G$10</f>
        <v>1660.2477209599999</v>
      </c>
      <c r="I378" s="135">
        <f>'[6]1'!$H$10</f>
        <v>1631.31225569</v>
      </c>
      <c r="J378" s="135">
        <f>'[6]1'!$I$10</f>
        <v>1543.9510442799999</v>
      </c>
      <c r="K378" s="135">
        <f>'[6]1'!$J$10</f>
        <v>1442.8159756099999</v>
      </c>
      <c r="L378" s="135">
        <f>'[6]1'!$K$10</f>
        <v>1408.51725824</v>
      </c>
      <c r="M378" s="135">
        <f>'[6]1'!$L$10</f>
        <v>1406.7504134999999</v>
      </c>
      <c r="N378" s="135">
        <f>'[6]1'!$M$10</f>
        <v>1413.2862651999999</v>
      </c>
      <c r="O378" s="135">
        <f>'[6]1'!$N$10</f>
        <v>1430.6444356899999</v>
      </c>
      <c r="P378" s="135">
        <f>'[6]1'!$O$10</f>
        <v>1437.25635115</v>
      </c>
      <c r="Q378" s="135">
        <f>'[6]1'!$P$10</f>
        <v>1439.1321952999999</v>
      </c>
      <c r="R378" s="135">
        <f>'[6]1'!$Q$10</f>
        <v>1443.2707670899999</v>
      </c>
      <c r="S378" s="135">
        <f>'[6]1'!$R$10</f>
        <v>1424.3243021000001</v>
      </c>
      <c r="T378" s="135">
        <f>'[6]1'!$S$10</f>
        <v>1420.25444765</v>
      </c>
      <c r="U378" s="135">
        <f>'[6]1'!$T$10</f>
        <v>1402.61660723</v>
      </c>
      <c r="V378" s="135">
        <f>'[6]1'!$U$10</f>
        <v>1375.94924309</v>
      </c>
      <c r="W378" s="135">
        <f>'[6]1'!$V$10</f>
        <v>1386.5834154900001</v>
      </c>
      <c r="X378" s="135">
        <f>'[6]1'!$W$10</f>
        <v>1467.1119985800001</v>
      </c>
      <c r="Y378" s="136">
        <f>'[6]1'!$X$10</f>
        <v>1523.9404058299999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7.1439081569989282</v>
      </c>
      <c r="C381" s="135">
        <f>'[3]ВЭК 4 цк'!$H$4</f>
        <v>7.1439081569989282</v>
      </c>
      <c r="D381" s="135">
        <f>'[3]ВЭК 4 цк'!$H$4</f>
        <v>7.1439081569989282</v>
      </c>
      <c r="E381" s="135">
        <f>'[3]ВЭК 4 цк'!$H$4</f>
        <v>7.1439081569989282</v>
      </c>
      <c r="F381" s="135">
        <f>'[3]ВЭК 4 цк'!$H$4</f>
        <v>7.1439081569989282</v>
      </c>
      <c r="G381" s="135">
        <f>'[3]ВЭК 4 цк'!$H$4</f>
        <v>7.1439081569989282</v>
      </c>
      <c r="H381" s="135">
        <f>'[3]ВЭК 4 цк'!$H$4</f>
        <v>7.1439081569989282</v>
      </c>
      <c r="I381" s="135">
        <f>'[3]ВЭК 4 цк'!$H$4</f>
        <v>7.1439081569989282</v>
      </c>
      <c r="J381" s="135">
        <f>'[3]ВЭК 4 цк'!$H$4</f>
        <v>7.1439081569989282</v>
      </c>
      <c r="K381" s="135">
        <f>'[3]ВЭК 4 цк'!$H$4</f>
        <v>7.1439081569989282</v>
      </c>
      <c r="L381" s="135">
        <f>'[3]ВЭК 4 цк'!$H$4</f>
        <v>7.1439081569989282</v>
      </c>
      <c r="M381" s="135">
        <f>'[3]ВЭК 4 цк'!$H$4</f>
        <v>7.1439081569989282</v>
      </c>
      <c r="N381" s="135">
        <f>'[3]ВЭК 4 цк'!$H$4</f>
        <v>7.1439081569989282</v>
      </c>
      <c r="O381" s="135">
        <f>'[3]ВЭК 4 цк'!$H$4</f>
        <v>7.1439081569989282</v>
      </c>
      <c r="P381" s="135">
        <f>'[3]ВЭК 4 цк'!$H$4</f>
        <v>7.1439081569989282</v>
      </c>
      <c r="Q381" s="135">
        <f>'[3]ВЭК 4 цк'!$H$4</f>
        <v>7.1439081569989282</v>
      </c>
      <c r="R381" s="135">
        <f>'[3]ВЭК 4 цк'!$H$4</f>
        <v>7.1439081569989282</v>
      </c>
      <c r="S381" s="135">
        <f>'[3]ВЭК 4 цк'!$H$4</f>
        <v>7.1439081569989282</v>
      </c>
      <c r="T381" s="135">
        <f>'[3]ВЭК 4 цк'!$H$4</f>
        <v>7.1439081569989282</v>
      </c>
      <c r="U381" s="135">
        <f>'[3]ВЭК 4 цк'!$H$4</f>
        <v>7.1439081569989282</v>
      </c>
      <c r="V381" s="135">
        <f>'[3]ВЭК 4 цк'!$H$4</f>
        <v>7.1439081569989282</v>
      </c>
      <c r="W381" s="135">
        <f>'[3]ВЭК 4 цк'!$H$4</f>
        <v>7.1439081569989282</v>
      </c>
      <c r="X381" s="135">
        <f>'[3]ВЭК 4 цк'!$H$4</f>
        <v>7.1439081569989282</v>
      </c>
      <c r="Y381" s="136">
        <f>'[3]ВЭК 4 цк'!$H$4</f>
        <v>7.1439081569989282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4872.9880550969992</v>
      </c>
      <c r="C382" s="131">
        <f t="shared" si="144"/>
        <v>4942.9924746469997</v>
      </c>
      <c r="D382" s="131">
        <f t="shared" si="144"/>
        <v>4944.6399427069991</v>
      </c>
      <c r="E382" s="131">
        <f t="shared" si="144"/>
        <v>4963.1300901569994</v>
      </c>
      <c r="F382" s="131">
        <f t="shared" si="144"/>
        <v>4999.8267111469986</v>
      </c>
      <c r="G382" s="131">
        <f t="shared" si="144"/>
        <v>4977.070854696999</v>
      </c>
      <c r="H382" s="131">
        <f t="shared" si="144"/>
        <v>4918.8486987669994</v>
      </c>
      <c r="I382" s="131">
        <f t="shared" si="144"/>
        <v>4799.7274287469991</v>
      </c>
      <c r="J382" s="131">
        <f t="shared" si="144"/>
        <v>4718.3106344869993</v>
      </c>
      <c r="K382" s="131">
        <f t="shared" si="144"/>
        <v>4681.4953667869986</v>
      </c>
      <c r="L382" s="131">
        <f t="shared" si="144"/>
        <v>4654.3389161769992</v>
      </c>
      <c r="M382" s="131">
        <f t="shared" si="144"/>
        <v>4640.214615816999</v>
      </c>
      <c r="N382" s="131">
        <f t="shared" si="144"/>
        <v>4653.5177846769993</v>
      </c>
      <c r="O382" s="131">
        <f t="shared" si="144"/>
        <v>4643.1051032869991</v>
      </c>
      <c r="P382" s="131">
        <f t="shared" si="144"/>
        <v>4628.2939111469996</v>
      </c>
      <c r="Q382" s="131">
        <f t="shared" si="144"/>
        <v>4632.5184368969994</v>
      </c>
      <c r="R382" s="131">
        <f t="shared" si="144"/>
        <v>4677.4361352869992</v>
      </c>
      <c r="S382" s="131">
        <f t="shared" si="144"/>
        <v>4678.0668579369994</v>
      </c>
      <c r="T382" s="131">
        <f t="shared" si="144"/>
        <v>4682.9876311069993</v>
      </c>
      <c r="U382" s="131">
        <f t="shared" si="144"/>
        <v>4664.4027770969997</v>
      </c>
      <c r="V382" s="131">
        <f t="shared" si="144"/>
        <v>4632.8767322169997</v>
      </c>
      <c r="W382" s="131">
        <f t="shared" si="144"/>
        <v>4640.1436695869988</v>
      </c>
      <c r="X382" s="131">
        <f t="shared" si="144"/>
        <v>4712.6014093969989</v>
      </c>
      <c r="Y382" s="131">
        <f t="shared" si="144"/>
        <v>4810.3239805369994</v>
      </c>
    </row>
    <row r="383" spans="1:25" ht="51.75" outlineLevel="1" thickBot="1" x14ac:dyDescent="0.25">
      <c r="A383" s="8" t="s">
        <v>88</v>
      </c>
      <c r="B383" s="134">
        <f>'[6]1'!$A$11</f>
        <v>1587.8291469400001</v>
      </c>
      <c r="C383" s="135">
        <f>'[6]1'!$B$11</f>
        <v>1657.8335664900001</v>
      </c>
      <c r="D383" s="135">
        <f>'[6]1'!$C$11</f>
        <v>1659.48103455</v>
      </c>
      <c r="E383" s="135">
        <f>'[6]1'!$D$11</f>
        <v>1677.971182</v>
      </c>
      <c r="F383" s="135">
        <f>'[6]1'!$E$11</f>
        <v>1714.6678029899999</v>
      </c>
      <c r="G383" s="135">
        <f>'[6]1'!$F$11</f>
        <v>1691.9119465399999</v>
      </c>
      <c r="H383" s="135">
        <f>'[6]1'!$G$11</f>
        <v>1633.68979061</v>
      </c>
      <c r="I383" s="135">
        <f>'[6]1'!$H$11</f>
        <v>1514.5685205899999</v>
      </c>
      <c r="J383" s="135">
        <f>'[6]1'!$I$11</f>
        <v>1433.15172633</v>
      </c>
      <c r="K383" s="135">
        <f>'[6]1'!$J$11</f>
        <v>1396.3364586299999</v>
      </c>
      <c r="L383" s="135">
        <f>'[6]1'!$K$11</f>
        <v>1369.1800080200001</v>
      </c>
      <c r="M383" s="135">
        <f>'[6]1'!$L$11</f>
        <v>1355.0557076600001</v>
      </c>
      <c r="N383" s="135">
        <f>'[6]1'!$M$11</f>
        <v>1368.35887652</v>
      </c>
      <c r="O383" s="135">
        <f>'[6]1'!$N$11</f>
        <v>1357.94619513</v>
      </c>
      <c r="P383" s="135">
        <f>'[6]1'!$O$11</f>
        <v>1343.13500299</v>
      </c>
      <c r="Q383" s="135">
        <f>'[6]1'!$P$11</f>
        <v>1347.3595287400001</v>
      </c>
      <c r="R383" s="135">
        <f>'[6]1'!$Q$11</f>
        <v>1392.27722713</v>
      </c>
      <c r="S383" s="135">
        <f>'[6]1'!$R$11</f>
        <v>1392.9079497800001</v>
      </c>
      <c r="T383" s="135">
        <f>'[6]1'!$S$11</f>
        <v>1397.8287229499999</v>
      </c>
      <c r="U383" s="135">
        <f>'[6]1'!$T$11</f>
        <v>1379.2438689400001</v>
      </c>
      <c r="V383" s="135">
        <f>'[6]1'!$U$11</f>
        <v>1347.7178240600001</v>
      </c>
      <c r="W383" s="135">
        <f>'[6]1'!$V$11</f>
        <v>1354.9847614299999</v>
      </c>
      <c r="X383" s="135">
        <f>'[6]1'!$W$11</f>
        <v>1427.44250124</v>
      </c>
      <c r="Y383" s="136">
        <f>'[6]1'!$X$11</f>
        <v>1525.1650723800001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7.1439081569989282</v>
      </c>
      <c r="C386" s="135">
        <f>'[3]ВЭК 4 цк'!$H$4</f>
        <v>7.1439081569989282</v>
      </c>
      <c r="D386" s="135">
        <f>'[3]ВЭК 4 цк'!$H$4</f>
        <v>7.1439081569989282</v>
      </c>
      <c r="E386" s="135">
        <f>'[3]ВЭК 4 цк'!$H$4</f>
        <v>7.1439081569989282</v>
      </c>
      <c r="F386" s="135">
        <f>'[3]ВЭК 4 цк'!$H$4</f>
        <v>7.1439081569989282</v>
      </c>
      <c r="G386" s="135">
        <f>'[3]ВЭК 4 цк'!$H$4</f>
        <v>7.1439081569989282</v>
      </c>
      <c r="H386" s="135">
        <f>'[3]ВЭК 4 цк'!$H$4</f>
        <v>7.1439081569989282</v>
      </c>
      <c r="I386" s="135">
        <f>'[3]ВЭК 4 цк'!$H$4</f>
        <v>7.1439081569989282</v>
      </c>
      <c r="J386" s="135">
        <f>'[3]ВЭК 4 цк'!$H$4</f>
        <v>7.1439081569989282</v>
      </c>
      <c r="K386" s="135">
        <f>'[3]ВЭК 4 цк'!$H$4</f>
        <v>7.1439081569989282</v>
      </c>
      <c r="L386" s="135">
        <f>'[3]ВЭК 4 цк'!$H$4</f>
        <v>7.1439081569989282</v>
      </c>
      <c r="M386" s="135">
        <f>'[3]ВЭК 4 цк'!$H$4</f>
        <v>7.1439081569989282</v>
      </c>
      <c r="N386" s="135">
        <f>'[3]ВЭК 4 цк'!$H$4</f>
        <v>7.1439081569989282</v>
      </c>
      <c r="O386" s="135">
        <f>'[3]ВЭК 4 цк'!$H$4</f>
        <v>7.1439081569989282</v>
      </c>
      <c r="P386" s="135">
        <f>'[3]ВЭК 4 цк'!$H$4</f>
        <v>7.1439081569989282</v>
      </c>
      <c r="Q386" s="135">
        <f>'[3]ВЭК 4 цк'!$H$4</f>
        <v>7.1439081569989282</v>
      </c>
      <c r="R386" s="135">
        <f>'[3]ВЭК 4 цк'!$H$4</f>
        <v>7.1439081569989282</v>
      </c>
      <c r="S386" s="135">
        <f>'[3]ВЭК 4 цк'!$H$4</f>
        <v>7.1439081569989282</v>
      </c>
      <c r="T386" s="135">
        <f>'[3]ВЭК 4 цк'!$H$4</f>
        <v>7.1439081569989282</v>
      </c>
      <c r="U386" s="135">
        <f>'[3]ВЭК 4 цк'!$H$4</f>
        <v>7.1439081569989282</v>
      </c>
      <c r="V386" s="135">
        <f>'[3]ВЭК 4 цк'!$H$4</f>
        <v>7.1439081569989282</v>
      </c>
      <c r="W386" s="135">
        <f>'[3]ВЭК 4 цк'!$H$4</f>
        <v>7.1439081569989282</v>
      </c>
      <c r="X386" s="135">
        <f>'[3]ВЭК 4 цк'!$H$4</f>
        <v>7.1439081569989282</v>
      </c>
      <c r="Y386" s="136">
        <f>'[3]ВЭК 4 цк'!$H$4</f>
        <v>7.1439081569989282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4777.2237573969987</v>
      </c>
      <c r="C387" s="131">
        <f t="shared" si="146"/>
        <v>4820.6739949369994</v>
      </c>
      <c r="D387" s="131">
        <f t="shared" si="146"/>
        <v>4852.9830711569994</v>
      </c>
      <c r="E387" s="131">
        <f t="shared" si="146"/>
        <v>4869.2155982669992</v>
      </c>
      <c r="F387" s="131">
        <f t="shared" si="146"/>
        <v>4894.5634559469991</v>
      </c>
      <c r="G387" s="131">
        <f t="shared" si="146"/>
        <v>4857.7266387169993</v>
      </c>
      <c r="H387" s="131">
        <f t="shared" si="146"/>
        <v>4788.4773781569993</v>
      </c>
      <c r="I387" s="131">
        <f t="shared" si="146"/>
        <v>4704.9447750669997</v>
      </c>
      <c r="J387" s="131">
        <f t="shared" si="146"/>
        <v>4629.2810840169996</v>
      </c>
      <c r="K387" s="131">
        <f t="shared" si="146"/>
        <v>4585.8263333269988</v>
      </c>
      <c r="L387" s="131">
        <f t="shared" si="146"/>
        <v>4604.783061916999</v>
      </c>
      <c r="M387" s="131">
        <f t="shared" si="146"/>
        <v>4616.2404406669993</v>
      </c>
      <c r="N387" s="131">
        <f t="shared" si="146"/>
        <v>4659.5338261069992</v>
      </c>
      <c r="O387" s="131">
        <f t="shared" si="146"/>
        <v>4686.6608595769994</v>
      </c>
      <c r="P387" s="131">
        <f t="shared" si="146"/>
        <v>4672.0715427869991</v>
      </c>
      <c r="Q387" s="131">
        <f t="shared" si="146"/>
        <v>4684.8001830069989</v>
      </c>
      <c r="R387" s="131">
        <f t="shared" si="146"/>
        <v>4724.9509872869994</v>
      </c>
      <c r="S387" s="131">
        <f t="shared" si="146"/>
        <v>4723.7050307869986</v>
      </c>
      <c r="T387" s="131">
        <f t="shared" si="146"/>
        <v>4713.7494881569992</v>
      </c>
      <c r="U387" s="131">
        <f t="shared" si="146"/>
        <v>4697.8590781369994</v>
      </c>
      <c r="V387" s="131">
        <f t="shared" si="146"/>
        <v>4658.7772546469996</v>
      </c>
      <c r="W387" s="131">
        <f t="shared" si="146"/>
        <v>4690.500776636999</v>
      </c>
      <c r="X387" s="131">
        <f t="shared" si="146"/>
        <v>4762.897166546999</v>
      </c>
      <c r="Y387" s="131">
        <f t="shared" si="146"/>
        <v>4858.3271999969993</v>
      </c>
    </row>
    <row r="388" spans="1:25" ht="51.75" outlineLevel="1" thickBot="1" x14ac:dyDescent="0.25">
      <c r="A388" s="8" t="s">
        <v>88</v>
      </c>
      <c r="B388" s="134">
        <f>'[6]1'!$A$12</f>
        <v>1492.0648492400001</v>
      </c>
      <c r="C388" s="135">
        <f>'[6]1'!$B$12</f>
        <v>1535.51508678</v>
      </c>
      <c r="D388" s="135">
        <f>'[6]1'!$C$12</f>
        <v>1567.824163</v>
      </c>
      <c r="E388" s="135">
        <f>'[6]1'!$D$12</f>
        <v>1584.0566901100001</v>
      </c>
      <c r="F388" s="135">
        <f>'[6]1'!$E$12</f>
        <v>1609.4045477899999</v>
      </c>
      <c r="G388" s="135">
        <f>'[6]1'!$F$12</f>
        <v>1572.56773056</v>
      </c>
      <c r="H388" s="135">
        <f>'[6]1'!$G$12</f>
        <v>1503.3184699999999</v>
      </c>
      <c r="I388" s="135">
        <f>'[6]1'!$H$12</f>
        <v>1419.7858669100001</v>
      </c>
      <c r="J388" s="135">
        <f>'[6]1'!$I$12</f>
        <v>1344.12217586</v>
      </c>
      <c r="K388" s="135">
        <f>'[6]1'!$J$12</f>
        <v>1300.6674251699999</v>
      </c>
      <c r="L388" s="135">
        <f>'[6]1'!$K$12</f>
        <v>1319.6241537599999</v>
      </c>
      <c r="M388" s="135">
        <f>'[6]1'!$L$12</f>
        <v>1331.08153251</v>
      </c>
      <c r="N388" s="135">
        <f>'[6]1'!$M$12</f>
        <v>1374.3749179500001</v>
      </c>
      <c r="O388" s="135">
        <f>'[6]1'!$N$12</f>
        <v>1401.5019514200001</v>
      </c>
      <c r="P388" s="135">
        <f>'[6]1'!$O$12</f>
        <v>1386.91263463</v>
      </c>
      <c r="Q388" s="135">
        <f>'[6]1'!$P$12</f>
        <v>1399.6412748499999</v>
      </c>
      <c r="R388" s="135">
        <f>'[6]1'!$Q$12</f>
        <v>1439.79207913</v>
      </c>
      <c r="S388" s="135">
        <f>'[6]1'!$R$12</f>
        <v>1438.5461226299999</v>
      </c>
      <c r="T388" s="135">
        <f>'[6]1'!$S$12</f>
        <v>1428.59058</v>
      </c>
      <c r="U388" s="135">
        <f>'[6]1'!$T$12</f>
        <v>1412.7001699800001</v>
      </c>
      <c r="V388" s="135">
        <f>'[6]1'!$U$12</f>
        <v>1373.61834649</v>
      </c>
      <c r="W388" s="135">
        <f>'[6]1'!$V$12</f>
        <v>1405.3418684799999</v>
      </c>
      <c r="X388" s="135">
        <f>'[6]1'!$W$12</f>
        <v>1477.7382583900001</v>
      </c>
      <c r="Y388" s="136">
        <f>'[6]1'!$X$12</f>
        <v>1573.1682918399999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7.1439081569989282</v>
      </c>
      <c r="C391" s="135">
        <f>'[3]ВЭК 4 цк'!$H$4</f>
        <v>7.1439081569989282</v>
      </c>
      <c r="D391" s="135">
        <f>'[3]ВЭК 4 цк'!$H$4</f>
        <v>7.1439081569989282</v>
      </c>
      <c r="E391" s="135">
        <f>'[3]ВЭК 4 цк'!$H$4</f>
        <v>7.1439081569989282</v>
      </c>
      <c r="F391" s="135">
        <f>'[3]ВЭК 4 цк'!$H$4</f>
        <v>7.1439081569989282</v>
      </c>
      <c r="G391" s="135">
        <f>'[3]ВЭК 4 цк'!$H$4</f>
        <v>7.1439081569989282</v>
      </c>
      <c r="H391" s="135">
        <f>'[3]ВЭК 4 цк'!$H$4</f>
        <v>7.1439081569989282</v>
      </c>
      <c r="I391" s="135">
        <f>'[3]ВЭК 4 цк'!$H$4</f>
        <v>7.1439081569989282</v>
      </c>
      <c r="J391" s="135">
        <f>'[3]ВЭК 4 цк'!$H$4</f>
        <v>7.1439081569989282</v>
      </c>
      <c r="K391" s="135">
        <f>'[3]ВЭК 4 цк'!$H$4</f>
        <v>7.1439081569989282</v>
      </c>
      <c r="L391" s="135">
        <f>'[3]ВЭК 4 цк'!$H$4</f>
        <v>7.1439081569989282</v>
      </c>
      <c r="M391" s="135">
        <f>'[3]ВЭК 4 цк'!$H$4</f>
        <v>7.1439081569989282</v>
      </c>
      <c r="N391" s="135">
        <f>'[3]ВЭК 4 цк'!$H$4</f>
        <v>7.1439081569989282</v>
      </c>
      <c r="O391" s="135">
        <f>'[3]ВЭК 4 цк'!$H$4</f>
        <v>7.1439081569989282</v>
      </c>
      <c r="P391" s="135">
        <f>'[3]ВЭК 4 цк'!$H$4</f>
        <v>7.1439081569989282</v>
      </c>
      <c r="Q391" s="135">
        <f>'[3]ВЭК 4 цк'!$H$4</f>
        <v>7.1439081569989282</v>
      </c>
      <c r="R391" s="135">
        <f>'[3]ВЭК 4 цк'!$H$4</f>
        <v>7.1439081569989282</v>
      </c>
      <c r="S391" s="135">
        <f>'[3]ВЭК 4 цк'!$H$4</f>
        <v>7.1439081569989282</v>
      </c>
      <c r="T391" s="135">
        <f>'[3]ВЭК 4 цк'!$H$4</f>
        <v>7.1439081569989282</v>
      </c>
      <c r="U391" s="135">
        <f>'[3]ВЭК 4 цк'!$H$4</f>
        <v>7.1439081569989282</v>
      </c>
      <c r="V391" s="135">
        <f>'[3]ВЭК 4 цк'!$H$4</f>
        <v>7.1439081569989282</v>
      </c>
      <c r="W391" s="135">
        <f>'[3]ВЭК 4 цк'!$H$4</f>
        <v>7.1439081569989282</v>
      </c>
      <c r="X391" s="135">
        <f>'[3]ВЭК 4 цк'!$H$4</f>
        <v>7.1439081569989282</v>
      </c>
      <c r="Y391" s="136">
        <f>'[3]ВЭК 4 цк'!$H$4</f>
        <v>7.1439081569989282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5037.8072965469992</v>
      </c>
      <c r="C392" s="131">
        <f t="shared" si="148"/>
        <v>5143.0730038269994</v>
      </c>
      <c r="D392" s="131">
        <f t="shared" si="148"/>
        <v>5217.3043615069992</v>
      </c>
      <c r="E392" s="131">
        <f t="shared" si="148"/>
        <v>5245.3459908469986</v>
      </c>
      <c r="F392" s="131">
        <f t="shared" si="148"/>
        <v>5283.8712073469987</v>
      </c>
      <c r="G392" s="131">
        <f t="shared" si="148"/>
        <v>5235.6567895169992</v>
      </c>
      <c r="H392" s="131">
        <f t="shared" si="148"/>
        <v>5106.8222536669991</v>
      </c>
      <c r="I392" s="131">
        <f t="shared" si="148"/>
        <v>4971.8266677169986</v>
      </c>
      <c r="J392" s="131">
        <f t="shared" si="148"/>
        <v>4883.5000968669992</v>
      </c>
      <c r="K392" s="131">
        <f t="shared" si="148"/>
        <v>4812.8150231869995</v>
      </c>
      <c r="L392" s="131">
        <f t="shared" si="148"/>
        <v>4788.2973842069996</v>
      </c>
      <c r="M392" s="131">
        <f t="shared" si="148"/>
        <v>4793.1586868669992</v>
      </c>
      <c r="N392" s="131">
        <f t="shared" si="148"/>
        <v>4801.8680672769997</v>
      </c>
      <c r="O392" s="131">
        <f t="shared" si="148"/>
        <v>4809.2957793069991</v>
      </c>
      <c r="P392" s="131">
        <f t="shared" si="148"/>
        <v>4774.323828786999</v>
      </c>
      <c r="Q392" s="131">
        <f t="shared" si="148"/>
        <v>4789.8566300069988</v>
      </c>
      <c r="R392" s="131">
        <f t="shared" si="148"/>
        <v>4824.9212150469994</v>
      </c>
      <c r="S392" s="131">
        <f t="shared" si="148"/>
        <v>4818.263096796999</v>
      </c>
      <c r="T392" s="131">
        <f t="shared" si="148"/>
        <v>4794.7059017269994</v>
      </c>
      <c r="U392" s="131">
        <f t="shared" si="148"/>
        <v>4776.4309419969986</v>
      </c>
      <c r="V392" s="131">
        <f t="shared" si="148"/>
        <v>4779.4330251369993</v>
      </c>
      <c r="W392" s="131">
        <f t="shared" si="148"/>
        <v>4803.5569991969996</v>
      </c>
      <c r="X392" s="131">
        <f t="shared" si="148"/>
        <v>4880.1614965469989</v>
      </c>
      <c r="Y392" s="131">
        <f t="shared" si="148"/>
        <v>4979.2075924069986</v>
      </c>
    </row>
    <row r="393" spans="1:25" ht="51.75" outlineLevel="1" thickBot="1" x14ac:dyDescent="0.25">
      <c r="A393" s="8" t="s">
        <v>88</v>
      </c>
      <c r="B393" s="134">
        <f>'[6]1'!$A$13</f>
        <v>1752.64838839</v>
      </c>
      <c r="C393" s="135">
        <f>'[6]1'!$B$13</f>
        <v>1857.9140956700001</v>
      </c>
      <c r="D393" s="135">
        <f>'[6]1'!$C$13</f>
        <v>1932.14545335</v>
      </c>
      <c r="E393" s="135">
        <f>'[6]1'!$D$13</f>
        <v>1960.1870826899999</v>
      </c>
      <c r="F393" s="135">
        <f>'[6]1'!$E$13</f>
        <v>1998.7122991900001</v>
      </c>
      <c r="G393" s="135">
        <f>'[6]1'!$F$13</f>
        <v>1950.4978813600001</v>
      </c>
      <c r="H393" s="135">
        <f>'[6]1'!$G$13</f>
        <v>1821.66334551</v>
      </c>
      <c r="I393" s="135">
        <f>'[6]1'!$H$13</f>
        <v>1686.6677595599999</v>
      </c>
      <c r="J393" s="135">
        <f>'[6]1'!$I$13</f>
        <v>1598.3411887100001</v>
      </c>
      <c r="K393" s="135">
        <f>'[6]1'!$J$13</f>
        <v>1527.6561150299999</v>
      </c>
      <c r="L393" s="135">
        <f>'[6]1'!$K$13</f>
        <v>1503.13847605</v>
      </c>
      <c r="M393" s="135">
        <f>'[6]1'!$L$13</f>
        <v>1507.9997787100001</v>
      </c>
      <c r="N393" s="135">
        <f>'[6]1'!$M$13</f>
        <v>1516.7091591200001</v>
      </c>
      <c r="O393" s="135">
        <f>'[6]1'!$N$13</f>
        <v>1524.1368711499999</v>
      </c>
      <c r="P393" s="135">
        <f>'[6]1'!$O$13</f>
        <v>1489.1649206300001</v>
      </c>
      <c r="Q393" s="135">
        <f>'[6]1'!$P$13</f>
        <v>1504.6977218500001</v>
      </c>
      <c r="R393" s="135">
        <f>'[6]1'!$Q$13</f>
        <v>1539.76230689</v>
      </c>
      <c r="S393" s="135">
        <f>'[6]1'!$R$13</f>
        <v>1533.1041886400001</v>
      </c>
      <c r="T393" s="135">
        <f>'[6]1'!$S$13</f>
        <v>1509.54699357</v>
      </c>
      <c r="U393" s="135">
        <f>'[6]1'!$T$13</f>
        <v>1491.2720338399999</v>
      </c>
      <c r="V393" s="135">
        <f>'[6]1'!$U$13</f>
        <v>1494.2741169799999</v>
      </c>
      <c r="W393" s="135">
        <f>'[6]1'!$V$13</f>
        <v>1518.3980910400001</v>
      </c>
      <c r="X393" s="135">
        <f>'[6]1'!$W$13</f>
        <v>1595.00258839</v>
      </c>
      <c r="Y393" s="136">
        <f>'[6]1'!$X$13</f>
        <v>1694.04868425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7.1439081569989282</v>
      </c>
      <c r="C396" s="135">
        <f>'[3]ВЭК 4 цк'!$H$4</f>
        <v>7.1439081569989282</v>
      </c>
      <c r="D396" s="135">
        <f>'[3]ВЭК 4 цк'!$H$4</f>
        <v>7.1439081569989282</v>
      </c>
      <c r="E396" s="135">
        <f>'[3]ВЭК 4 цк'!$H$4</f>
        <v>7.1439081569989282</v>
      </c>
      <c r="F396" s="135">
        <f>'[3]ВЭК 4 цк'!$H$4</f>
        <v>7.1439081569989282</v>
      </c>
      <c r="G396" s="135">
        <f>'[3]ВЭК 4 цк'!$H$4</f>
        <v>7.1439081569989282</v>
      </c>
      <c r="H396" s="135">
        <f>'[3]ВЭК 4 цк'!$H$4</f>
        <v>7.1439081569989282</v>
      </c>
      <c r="I396" s="135">
        <f>'[3]ВЭК 4 цк'!$H$4</f>
        <v>7.1439081569989282</v>
      </c>
      <c r="J396" s="135">
        <f>'[3]ВЭК 4 цк'!$H$4</f>
        <v>7.1439081569989282</v>
      </c>
      <c r="K396" s="135">
        <f>'[3]ВЭК 4 цк'!$H$4</f>
        <v>7.1439081569989282</v>
      </c>
      <c r="L396" s="135">
        <f>'[3]ВЭК 4 цк'!$H$4</f>
        <v>7.1439081569989282</v>
      </c>
      <c r="M396" s="135">
        <f>'[3]ВЭК 4 цк'!$H$4</f>
        <v>7.1439081569989282</v>
      </c>
      <c r="N396" s="135">
        <f>'[3]ВЭК 4 цк'!$H$4</f>
        <v>7.1439081569989282</v>
      </c>
      <c r="O396" s="135">
        <f>'[3]ВЭК 4 цк'!$H$4</f>
        <v>7.1439081569989282</v>
      </c>
      <c r="P396" s="135">
        <f>'[3]ВЭК 4 цк'!$H$4</f>
        <v>7.1439081569989282</v>
      </c>
      <c r="Q396" s="135">
        <f>'[3]ВЭК 4 цк'!$H$4</f>
        <v>7.1439081569989282</v>
      </c>
      <c r="R396" s="135">
        <f>'[3]ВЭК 4 цк'!$H$4</f>
        <v>7.1439081569989282</v>
      </c>
      <c r="S396" s="135">
        <f>'[3]ВЭК 4 цк'!$H$4</f>
        <v>7.1439081569989282</v>
      </c>
      <c r="T396" s="135">
        <f>'[3]ВЭК 4 цк'!$H$4</f>
        <v>7.1439081569989282</v>
      </c>
      <c r="U396" s="135">
        <f>'[3]ВЭК 4 цк'!$H$4</f>
        <v>7.1439081569989282</v>
      </c>
      <c r="V396" s="135">
        <f>'[3]ВЭК 4 цк'!$H$4</f>
        <v>7.1439081569989282</v>
      </c>
      <c r="W396" s="135">
        <f>'[3]ВЭК 4 цк'!$H$4</f>
        <v>7.1439081569989282</v>
      </c>
      <c r="X396" s="135">
        <f>'[3]ВЭК 4 цк'!$H$4</f>
        <v>7.1439081569989282</v>
      </c>
      <c r="Y396" s="136">
        <f>'[3]ВЭК 4 цк'!$H$4</f>
        <v>7.1439081569989282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5018.3493722869989</v>
      </c>
      <c r="C397" s="131">
        <f t="shared" si="150"/>
        <v>5152.6962376769989</v>
      </c>
      <c r="D397" s="131">
        <f t="shared" si="150"/>
        <v>5196.9744732069994</v>
      </c>
      <c r="E397" s="131">
        <f t="shared" si="150"/>
        <v>5235.7605967769987</v>
      </c>
      <c r="F397" s="131">
        <f t="shared" si="150"/>
        <v>5275.6643417569994</v>
      </c>
      <c r="G397" s="131">
        <f t="shared" si="150"/>
        <v>5234.826661826999</v>
      </c>
      <c r="H397" s="131">
        <f t="shared" si="150"/>
        <v>5145.326610656999</v>
      </c>
      <c r="I397" s="131">
        <f t="shared" si="150"/>
        <v>5027.2799002769989</v>
      </c>
      <c r="J397" s="131">
        <f t="shared" si="150"/>
        <v>4937.7720393869995</v>
      </c>
      <c r="K397" s="131">
        <f t="shared" si="150"/>
        <v>4870.3447928269989</v>
      </c>
      <c r="L397" s="131">
        <f t="shared" si="150"/>
        <v>4857.3172075569992</v>
      </c>
      <c r="M397" s="131">
        <f t="shared" si="150"/>
        <v>4846.4408521669993</v>
      </c>
      <c r="N397" s="131">
        <f t="shared" si="150"/>
        <v>4859.5224469569994</v>
      </c>
      <c r="O397" s="131">
        <f t="shared" si="150"/>
        <v>4859.8109238669995</v>
      </c>
      <c r="P397" s="131">
        <f t="shared" si="150"/>
        <v>4856.9206434569996</v>
      </c>
      <c r="Q397" s="131">
        <f t="shared" si="150"/>
        <v>4863.7919242969992</v>
      </c>
      <c r="R397" s="131">
        <f t="shared" si="150"/>
        <v>4887.5120201969994</v>
      </c>
      <c r="S397" s="131">
        <f t="shared" si="150"/>
        <v>4875.7482806469989</v>
      </c>
      <c r="T397" s="131">
        <f t="shared" si="150"/>
        <v>4865.7987379469987</v>
      </c>
      <c r="U397" s="131">
        <f t="shared" si="150"/>
        <v>4848.6235236669991</v>
      </c>
      <c r="V397" s="131">
        <f t="shared" si="150"/>
        <v>4821.338951966999</v>
      </c>
      <c r="W397" s="131">
        <f t="shared" si="150"/>
        <v>4838.5283032369989</v>
      </c>
      <c r="X397" s="131">
        <f t="shared" si="150"/>
        <v>4928.9828963369991</v>
      </c>
      <c r="Y397" s="131">
        <f t="shared" si="150"/>
        <v>5038.2362021969993</v>
      </c>
    </row>
    <row r="398" spans="1:25" ht="51.75" outlineLevel="1" thickBot="1" x14ac:dyDescent="0.25">
      <c r="A398" s="8" t="s">
        <v>88</v>
      </c>
      <c r="B398" s="134">
        <f>'[6]1'!$A$14</f>
        <v>1733.19046413</v>
      </c>
      <c r="C398" s="135">
        <f>'[6]1'!$B$14</f>
        <v>1867.53732952</v>
      </c>
      <c r="D398" s="135">
        <f>'[6]1'!$C$14</f>
        <v>1911.81556505</v>
      </c>
      <c r="E398" s="135">
        <f>'[6]1'!$D$14</f>
        <v>1950.60168862</v>
      </c>
      <c r="F398" s="135">
        <f>'[6]1'!$E$14</f>
        <v>1990.5054336000001</v>
      </c>
      <c r="G398" s="135">
        <f>'[6]1'!$F$14</f>
        <v>1949.6677536699999</v>
      </c>
      <c r="H398" s="135">
        <f>'[6]1'!$G$14</f>
        <v>1860.1677024999999</v>
      </c>
      <c r="I398" s="135">
        <f>'[6]1'!$H$14</f>
        <v>1742.12099212</v>
      </c>
      <c r="J398" s="135">
        <f>'[6]1'!$I$14</f>
        <v>1652.6131312299999</v>
      </c>
      <c r="K398" s="135">
        <f>'[6]1'!$J$14</f>
        <v>1585.18588467</v>
      </c>
      <c r="L398" s="135">
        <f>'[6]1'!$K$14</f>
        <v>1572.1582994</v>
      </c>
      <c r="M398" s="135">
        <f>'[6]1'!$L$14</f>
        <v>1561.28194401</v>
      </c>
      <c r="N398" s="135">
        <f>'[6]1'!$M$14</f>
        <v>1574.3635388</v>
      </c>
      <c r="O398" s="135">
        <f>'[6]1'!$N$14</f>
        <v>1574.6520157099999</v>
      </c>
      <c r="P398" s="135">
        <f>'[6]1'!$O$14</f>
        <v>1571.7617353000001</v>
      </c>
      <c r="Q398" s="135">
        <f>'[6]1'!$P$14</f>
        <v>1578.6330161400001</v>
      </c>
      <c r="R398" s="135">
        <f>'[6]1'!$Q$14</f>
        <v>1602.35311204</v>
      </c>
      <c r="S398" s="135">
        <f>'[6]1'!$R$14</f>
        <v>1590.58937249</v>
      </c>
      <c r="T398" s="135">
        <f>'[6]1'!$S$14</f>
        <v>1580.63982979</v>
      </c>
      <c r="U398" s="135">
        <f>'[6]1'!$T$14</f>
        <v>1563.4646155099999</v>
      </c>
      <c r="V398" s="135">
        <f>'[6]1'!$U$14</f>
        <v>1536.1800438099999</v>
      </c>
      <c r="W398" s="135">
        <f>'[6]1'!$V$14</f>
        <v>1553.36939508</v>
      </c>
      <c r="X398" s="135">
        <f>'[6]1'!$W$14</f>
        <v>1643.82398818</v>
      </c>
      <c r="Y398" s="136">
        <f>'[6]1'!$X$14</f>
        <v>1753.07729404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7.1439081569989282</v>
      </c>
      <c r="C401" s="135">
        <f>'[3]ВЭК 4 цк'!$H$4</f>
        <v>7.1439081569989282</v>
      </c>
      <c r="D401" s="135">
        <f>'[3]ВЭК 4 цк'!$H$4</f>
        <v>7.1439081569989282</v>
      </c>
      <c r="E401" s="135">
        <f>'[3]ВЭК 4 цк'!$H$4</f>
        <v>7.1439081569989282</v>
      </c>
      <c r="F401" s="135">
        <f>'[3]ВЭК 4 цк'!$H$4</f>
        <v>7.1439081569989282</v>
      </c>
      <c r="G401" s="135">
        <f>'[3]ВЭК 4 цк'!$H$4</f>
        <v>7.1439081569989282</v>
      </c>
      <c r="H401" s="135">
        <f>'[3]ВЭК 4 цк'!$H$4</f>
        <v>7.1439081569989282</v>
      </c>
      <c r="I401" s="135">
        <f>'[3]ВЭК 4 цк'!$H$4</f>
        <v>7.1439081569989282</v>
      </c>
      <c r="J401" s="135">
        <f>'[3]ВЭК 4 цк'!$H$4</f>
        <v>7.1439081569989282</v>
      </c>
      <c r="K401" s="135">
        <f>'[3]ВЭК 4 цк'!$H$4</f>
        <v>7.1439081569989282</v>
      </c>
      <c r="L401" s="135">
        <f>'[3]ВЭК 4 цк'!$H$4</f>
        <v>7.1439081569989282</v>
      </c>
      <c r="M401" s="135">
        <f>'[3]ВЭК 4 цк'!$H$4</f>
        <v>7.1439081569989282</v>
      </c>
      <c r="N401" s="135">
        <f>'[3]ВЭК 4 цк'!$H$4</f>
        <v>7.1439081569989282</v>
      </c>
      <c r="O401" s="135">
        <f>'[3]ВЭК 4 цк'!$H$4</f>
        <v>7.1439081569989282</v>
      </c>
      <c r="P401" s="135">
        <f>'[3]ВЭК 4 цк'!$H$4</f>
        <v>7.1439081569989282</v>
      </c>
      <c r="Q401" s="135">
        <f>'[3]ВЭК 4 цк'!$H$4</f>
        <v>7.1439081569989282</v>
      </c>
      <c r="R401" s="135">
        <f>'[3]ВЭК 4 цк'!$H$4</f>
        <v>7.1439081569989282</v>
      </c>
      <c r="S401" s="135">
        <f>'[3]ВЭК 4 цк'!$H$4</f>
        <v>7.1439081569989282</v>
      </c>
      <c r="T401" s="135">
        <f>'[3]ВЭК 4 цк'!$H$4</f>
        <v>7.1439081569989282</v>
      </c>
      <c r="U401" s="135">
        <f>'[3]ВЭК 4 цк'!$H$4</f>
        <v>7.1439081569989282</v>
      </c>
      <c r="V401" s="135">
        <f>'[3]ВЭК 4 цк'!$H$4</f>
        <v>7.1439081569989282</v>
      </c>
      <c r="W401" s="135">
        <f>'[3]ВЭК 4 цк'!$H$4</f>
        <v>7.1439081569989282</v>
      </c>
      <c r="X401" s="135">
        <f>'[3]ВЭК 4 цк'!$H$4</f>
        <v>7.1439081569989282</v>
      </c>
      <c r="Y401" s="136">
        <f>'[3]ВЭК 4 цк'!$H$4</f>
        <v>7.1439081569989282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5003.1361807369994</v>
      </c>
      <c r="C402" s="131">
        <f t="shared" si="152"/>
        <v>5085.7899864769988</v>
      </c>
      <c r="D402" s="131">
        <f t="shared" si="152"/>
        <v>5087.4776717769992</v>
      </c>
      <c r="E402" s="131">
        <f t="shared" si="152"/>
        <v>5122.5300575869996</v>
      </c>
      <c r="F402" s="131">
        <f t="shared" si="152"/>
        <v>5162.5705801469994</v>
      </c>
      <c r="G402" s="131">
        <f t="shared" si="152"/>
        <v>5140.7439295269987</v>
      </c>
      <c r="H402" s="131">
        <f t="shared" si="152"/>
        <v>5014.7690285869994</v>
      </c>
      <c r="I402" s="131">
        <f t="shared" si="152"/>
        <v>4877.9848633169995</v>
      </c>
      <c r="J402" s="131">
        <f t="shared" si="152"/>
        <v>4814.5400896669989</v>
      </c>
      <c r="K402" s="131">
        <f t="shared" si="152"/>
        <v>4763.9268095769994</v>
      </c>
      <c r="L402" s="131">
        <f t="shared" si="152"/>
        <v>4753.7577926269996</v>
      </c>
      <c r="M402" s="131">
        <f t="shared" si="152"/>
        <v>4731.9652500069997</v>
      </c>
      <c r="N402" s="131">
        <f t="shared" si="152"/>
        <v>4734.172651206999</v>
      </c>
      <c r="O402" s="131">
        <f t="shared" si="152"/>
        <v>4705.7581896369993</v>
      </c>
      <c r="P402" s="131">
        <f t="shared" si="152"/>
        <v>4668.2157508069986</v>
      </c>
      <c r="Q402" s="131">
        <f t="shared" si="152"/>
        <v>4680.3323266469988</v>
      </c>
      <c r="R402" s="131">
        <f t="shared" si="152"/>
        <v>4746.5788305769993</v>
      </c>
      <c r="S402" s="131">
        <f t="shared" si="152"/>
        <v>4727.4651548769989</v>
      </c>
      <c r="T402" s="131">
        <f t="shared" si="152"/>
        <v>4698.4196569369988</v>
      </c>
      <c r="U402" s="131">
        <f t="shared" si="152"/>
        <v>4670.712804636999</v>
      </c>
      <c r="V402" s="131">
        <f t="shared" si="152"/>
        <v>4641.3450049969988</v>
      </c>
      <c r="W402" s="131">
        <f t="shared" si="152"/>
        <v>4639.1555269269993</v>
      </c>
      <c r="X402" s="131">
        <f t="shared" si="152"/>
        <v>4669.8746200269989</v>
      </c>
      <c r="Y402" s="131">
        <f t="shared" si="152"/>
        <v>4791.4130156569991</v>
      </c>
    </row>
    <row r="403" spans="1:25" ht="51.75" outlineLevel="1" thickBot="1" x14ac:dyDescent="0.25">
      <c r="A403" s="8" t="s">
        <v>88</v>
      </c>
      <c r="B403" s="134">
        <f>'[6]1'!$A$15</f>
        <v>1717.9772725800001</v>
      </c>
      <c r="C403" s="135">
        <f>'[6]1'!$B$15</f>
        <v>1800.6310783199999</v>
      </c>
      <c r="D403" s="135">
        <f>'[6]1'!$C$15</f>
        <v>1802.31876362</v>
      </c>
      <c r="E403" s="135">
        <f>'[6]1'!$D$15</f>
        <v>1837.3711494300001</v>
      </c>
      <c r="F403" s="135">
        <f>'[6]1'!$E$15</f>
        <v>1877.4116719900001</v>
      </c>
      <c r="G403" s="135">
        <f>'[6]1'!$F$15</f>
        <v>1855.58502137</v>
      </c>
      <c r="H403" s="135">
        <f>'[6]1'!$G$15</f>
        <v>1729.6101204300001</v>
      </c>
      <c r="I403" s="135">
        <f>'[6]1'!$H$15</f>
        <v>1592.8259551599999</v>
      </c>
      <c r="J403" s="135">
        <f>'[6]1'!$I$15</f>
        <v>1529.38118151</v>
      </c>
      <c r="K403" s="135">
        <f>'[6]1'!$J$15</f>
        <v>1478.76790142</v>
      </c>
      <c r="L403" s="135">
        <f>'[6]1'!$K$15</f>
        <v>1468.59888447</v>
      </c>
      <c r="M403" s="135">
        <f>'[6]1'!$L$15</f>
        <v>1446.8063418500001</v>
      </c>
      <c r="N403" s="135">
        <f>'[6]1'!$M$15</f>
        <v>1449.0137430499999</v>
      </c>
      <c r="O403" s="135">
        <f>'[6]1'!$N$15</f>
        <v>1420.5992814799999</v>
      </c>
      <c r="P403" s="135">
        <f>'[6]1'!$O$15</f>
        <v>1383.0568426499999</v>
      </c>
      <c r="Q403" s="135">
        <f>'[6]1'!$P$15</f>
        <v>1395.1734184899999</v>
      </c>
      <c r="R403" s="135">
        <f>'[6]1'!$Q$15</f>
        <v>1461.4199224199999</v>
      </c>
      <c r="S403" s="135">
        <f>'[6]1'!$R$15</f>
        <v>1442.30624672</v>
      </c>
      <c r="T403" s="135">
        <f>'[6]1'!$S$15</f>
        <v>1413.2607487800001</v>
      </c>
      <c r="U403" s="135">
        <f>'[6]1'!$T$15</f>
        <v>1385.55389648</v>
      </c>
      <c r="V403" s="135">
        <f>'[6]1'!$U$15</f>
        <v>1356.1860968399999</v>
      </c>
      <c r="W403" s="135">
        <f>'[6]1'!$V$15</f>
        <v>1353.9966187699999</v>
      </c>
      <c r="X403" s="135">
        <f>'[6]1'!$W$15</f>
        <v>1384.71571187</v>
      </c>
      <c r="Y403" s="136">
        <f>'[6]1'!$X$15</f>
        <v>1506.2541074999999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7.1439081569989282</v>
      </c>
      <c r="C406" s="135">
        <f>'[3]ВЭК 4 цк'!$H$4</f>
        <v>7.1439081569989282</v>
      </c>
      <c r="D406" s="135">
        <f>'[3]ВЭК 4 цк'!$H$4</f>
        <v>7.1439081569989282</v>
      </c>
      <c r="E406" s="135">
        <f>'[3]ВЭК 4 цк'!$H$4</f>
        <v>7.1439081569989282</v>
      </c>
      <c r="F406" s="135">
        <f>'[3]ВЭК 4 цк'!$H$4</f>
        <v>7.1439081569989282</v>
      </c>
      <c r="G406" s="135">
        <f>'[3]ВЭК 4 цк'!$H$4</f>
        <v>7.1439081569989282</v>
      </c>
      <c r="H406" s="135">
        <f>'[3]ВЭК 4 цк'!$H$4</f>
        <v>7.1439081569989282</v>
      </c>
      <c r="I406" s="135">
        <f>'[3]ВЭК 4 цк'!$H$4</f>
        <v>7.1439081569989282</v>
      </c>
      <c r="J406" s="135">
        <f>'[3]ВЭК 4 цк'!$H$4</f>
        <v>7.1439081569989282</v>
      </c>
      <c r="K406" s="135">
        <f>'[3]ВЭК 4 цк'!$H$4</f>
        <v>7.1439081569989282</v>
      </c>
      <c r="L406" s="135">
        <f>'[3]ВЭК 4 цк'!$H$4</f>
        <v>7.1439081569989282</v>
      </c>
      <c r="M406" s="135">
        <f>'[3]ВЭК 4 цк'!$H$4</f>
        <v>7.1439081569989282</v>
      </c>
      <c r="N406" s="135">
        <f>'[3]ВЭК 4 цк'!$H$4</f>
        <v>7.1439081569989282</v>
      </c>
      <c r="O406" s="135">
        <f>'[3]ВЭК 4 цк'!$H$4</f>
        <v>7.1439081569989282</v>
      </c>
      <c r="P406" s="135">
        <f>'[3]ВЭК 4 цк'!$H$4</f>
        <v>7.1439081569989282</v>
      </c>
      <c r="Q406" s="135">
        <f>'[3]ВЭК 4 цк'!$H$4</f>
        <v>7.1439081569989282</v>
      </c>
      <c r="R406" s="135">
        <f>'[3]ВЭК 4 цк'!$H$4</f>
        <v>7.1439081569989282</v>
      </c>
      <c r="S406" s="135">
        <f>'[3]ВЭК 4 цк'!$H$4</f>
        <v>7.1439081569989282</v>
      </c>
      <c r="T406" s="135">
        <f>'[3]ВЭК 4 цк'!$H$4</f>
        <v>7.1439081569989282</v>
      </c>
      <c r="U406" s="135">
        <f>'[3]ВЭК 4 цк'!$H$4</f>
        <v>7.1439081569989282</v>
      </c>
      <c r="V406" s="135">
        <f>'[3]ВЭК 4 цк'!$H$4</f>
        <v>7.1439081569989282</v>
      </c>
      <c r="W406" s="135">
        <f>'[3]ВЭК 4 цк'!$H$4</f>
        <v>7.1439081569989282</v>
      </c>
      <c r="X406" s="135">
        <f>'[3]ВЭК 4 цк'!$H$4</f>
        <v>7.1439081569989282</v>
      </c>
      <c r="Y406" s="136">
        <f>'[3]ВЭК 4 цк'!$H$4</f>
        <v>7.1439081569989282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4874.5324925669993</v>
      </c>
      <c r="C407" s="131">
        <f t="shared" si="154"/>
        <v>4900.5786998969988</v>
      </c>
      <c r="D407" s="131">
        <f t="shared" si="154"/>
        <v>4907.6184333869996</v>
      </c>
      <c r="E407" s="131">
        <f t="shared" si="154"/>
        <v>4944.9921589869991</v>
      </c>
      <c r="F407" s="131">
        <f t="shared" si="154"/>
        <v>4969.0503995169993</v>
      </c>
      <c r="G407" s="131">
        <f t="shared" si="154"/>
        <v>4945.4722714869995</v>
      </c>
      <c r="H407" s="131">
        <f t="shared" si="154"/>
        <v>4915.8110512669991</v>
      </c>
      <c r="I407" s="131">
        <f t="shared" si="154"/>
        <v>4879.9890068169989</v>
      </c>
      <c r="J407" s="131">
        <f t="shared" si="154"/>
        <v>4784.4047247769986</v>
      </c>
      <c r="K407" s="131">
        <f t="shared" si="154"/>
        <v>4719.2259042769992</v>
      </c>
      <c r="L407" s="131">
        <f t="shared" si="154"/>
        <v>4681.0505428069991</v>
      </c>
      <c r="M407" s="131">
        <f t="shared" si="154"/>
        <v>4677.9324568869988</v>
      </c>
      <c r="N407" s="131">
        <f t="shared" si="154"/>
        <v>4684.0996250569997</v>
      </c>
      <c r="O407" s="131">
        <f t="shared" si="154"/>
        <v>4700.0965092269989</v>
      </c>
      <c r="P407" s="131">
        <f t="shared" si="154"/>
        <v>4681.4320556669991</v>
      </c>
      <c r="Q407" s="131">
        <f t="shared" si="154"/>
        <v>4680.672425546999</v>
      </c>
      <c r="R407" s="131">
        <f t="shared" si="154"/>
        <v>4707.6755592769996</v>
      </c>
      <c r="S407" s="131">
        <f t="shared" si="154"/>
        <v>4695.7272212169992</v>
      </c>
      <c r="T407" s="131">
        <f t="shared" si="154"/>
        <v>4674.9170617969994</v>
      </c>
      <c r="U407" s="131">
        <f t="shared" si="154"/>
        <v>4656.5679229769994</v>
      </c>
      <c r="V407" s="131">
        <f t="shared" si="154"/>
        <v>4624.0213353669997</v>
      </c>
      <c r="W407" s="131">
        <f t="shared" si="154"/>
        <v>4632.4793443269991</v>
      </c>
      <c r="X407" s="131">
        <f t="shared" si="154"/>
        <v>4697.5466670469987</v>
      </c>
      <c r="Y407" s="131">
        <f t="shared" si="154"/>
        <v>4772.2675797569991</v>
      </c>
    </row>
    <row r="408" spans="1:25" ht="51.75" outlineLevel="1" thickBot="1" x14ac:dyDescent="0.25">
      <c r="A408" s="8" t="s">
        <v>88</v>
      </c>
      <c r="B408" s="134">
        <f>'[6]1'!$A$16</f>
        <v>1589.3735844099999</v>
      </c>
      <c r="C408" s="135">
        <f>'[6]1'!$B$16</f>
        <v>1615.4197917399999</v>
      </c>
      <c r="D408" s="135">
        <f>'[6]1'!$C$16</f>
        <v>1622.4595252300001</v>
      </c>
      <c r="E408" s="135">
        <f>'[6]1'!$D$16</f>
        <v>1659.83325083</v>
      </c>
      <c r="F408" s="135">
        <f>'[6]1'!$E$16</f>
        <v>1683.8914913599999</v>
      </c>
      <c r="G408" s="135">
        <f>'[6]1'!$F$16</f>
        <v>1660.3133633299999</v>
      </c>
      <c r="H408" s="135">
        <f>'[6]1'!$G$16</f>
        <v>1630.65214311</v>
      </c>
      <c r="I408" s="135">
        <f>'[6]1'!$H$16</f>
        <v>1594.83009866</v>
      </c>
      <c r="J408" s="135">
        <f>'[6]1'!$I$16</f>
        <v>1499.2458166199999</v>
      </c>
      <c r="K408" s="135">
        <f>'[6]1'!$J$16</f>
        <v>1434.0669961200001</v>
      </c>
      <c r="L408" s="135">
        <f>'[6]1'!$K$16</f>
        <v>1395.89163465</v>
      </c>
      <c r="M408" s="135">
        <f>'[6]1'!$L$16</f>
        <v>1392.7735487299999</v>
      </c>
      <c r="N408" s="135">
        <f>'[6]1'!$M$16</f>
        <v>1398.9407169000001</v>
      </c>
      <c r="O408" s="135">
        <f>'[6]1'!$N$16</f>
        <v>1414.93760107</v>
      </c>
      <c r="P408" s="135">
        <f>'[6]1'!$O$16</f>
        <v>1396.2731475099999</v>
      </c>
      <c r="Q408" s="135">
        <f>'[6]1'!$P$16</f>
        <v>1395.5135173900001</v>
      </c>
      <c r="R408" s="135">
        <f>'[6]1'!$Q$16</f>
        <v>1422.51665112</v>
      </c>
      <c r="S408" s="135">
        <f>'[6]1'!$R$16</f>
        <v>1410.56831306</v>
      </c>
      <c r="T408" s="135">
        <f>'[6]1'!$S$16</f>
        <v>1389.75815364</v>
      </c>
      <c r="U408" s="135">
        <f>'[6]1'!$T$16</f>
        <v>1371.40901482</v>
      </c>
      <c r="V408" s="135">
        <f>'[6]1'!$U$16</f>
        <v>1338.8624272100001</v>
      </c>
      <c r="W408" s="135">
        <f>'[6]1'!$V$16</f>
        <v>1347.32043617</v>
      </c>
      <c r="X408" s="135">
        <f>'[6]1'!$W$16</f>
        <v>1412.38775889</v>
      </c>
      <c r="Y408" s="136">
        <f>'[6]1'!$X$16</f>
        <v>1487.1086716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7.1439081569989282</v>
      </c>
      <c r="C411" s="135">
        <f>'[3]ВЭК 4 цк'!$H$4</f>
        <v>7.1439081569989282</v>
      </c>
      <c r="D411" s="135">
        <f>'[3]ВЭК 4 цк'!$H$4</f>
        <v>7.1439081569989282</v>
      </c>
      <c r="E411" s="135">
        <f>'[3]ВЭК 4 цк'!$H$4</f>
        <v>7.1439081569989282</v>
      </c>
      <c r="F411" s="135">
        <f>'[3]ВЭК 4 цк'!$H$4</f>
        <v>7.1439081569989282</v>
      </c>
      <c r="G411" s="135">
        <f>'[3]ВЭК 4 цк'!$H$4</f>
        <v>7.1439081569989282</v>
      </c>
      <c r="H411" s="135">
        <f>'[3]ВЭК 4 цк'!$H$4</f>
        <v>7.1439081569989282</v>
      </c>
      <c r="I411" s="135">
        <f>'[3]ВЭК 4 цк'!$H$4</f>
        <v>7.1439081569989282</v>
      </c>
      <c r="J411" s="135">
        <f>'[3]ВЭК 4 цк'!$H$4</f>
        <v>7.1439081569989282</v>
      </c>
      <c r="K411" s="135">
        <f>'[3]ВЭК 4 цк'!$H$4</f>
        <v>7.1439081569989282</v>
      </c>
      <c r="L411" s="135">
        <f>'[3]ВЭК 4 цк'!$H$4</f>
        <v>7.1439081569989282</v>
      </c>
      <c r="M411" s="135">
        <f>'[3]ВЭК 4 цк'!$H$4</f>
        <v>7.1439081569989282</v>
      </c>
      <c r="N411" s="135">
        <f>'[3]ВЭК 4 цк'!$H$4</f>
        <v>7.1439081569989282</v>
      </c>
      <c r="O411" s="135">
        <f>'[3]ВЭК 4 цк'!$H$4</f>
        <v>7.1439081569989282</v>
      </c>
      <c r="P411" s="135">
        <f>'[3]ВЭК 4 цк'!$H$4</f>
        <v>7.1439081569989282</v>
      </c>
      <c r="Q411" s="135">
        <f>'[3]ВЭК 4 цк'!$H$4</f>
        <v>7.1439081569989282</v>
      </c>
      <c r="R411" s="135">
        <f>'[3]ВЭК 4 цк'!$H$4</f>
        <v>7.1439081569989282</v>
      </c>
      <c r="S411" s="135">
        <f>'[3]ВЭК 4 цк'!$H$4</f>
        <v>7.1439081569989282</v>
      </c>
      <c r="T411" s="135">
        <f>'[3]ВЭК 4 цк'!$H$4</f>
        <v>7.1439081569989282</v>
      </c>
      <c r="U411" s="135">
        <f>'[3]ВЭК 4 цк'!$H$4</f>
        <v>7.1439081569989282</v>
      </c>
      <c r="V411" s="135">
        <f>'[3]ВЭК 4 цк'!$H$4</f>
        <v>7.1439081569989282</v>
      </c>
      <c r="W411" s="135">
        <f>'[3]ВЭК 4 цк'!$H$4</f>
        <v>7.1439081569989282</v>
      </c>
      <c r="X411" s="135">
        <f>'[3]ВЭК 4 цк'!$H$4</f>
        <v>7.1439081569989282</v>
      </c>
      <c r="Y411" s="136">
        <f>'[3]ВЭК 4 цк'!$H$4</f>
        <v>7.1439081569989282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4749.7745710769987</v>
      </c>
      <c r="C412" s="131">
        <f t="shared" si="156"/>
        <v>4824.951683506999</v>
      </c>
      <c r="D412" s="131">
        <f t="shared" si="156"/>
        <v>4841.9513738269989</v>
      </c>
      <c r="E412" s="131">
        <f t="shared" si="156"/>
        <v>4859.5460659969995</v>
      </c>
      <c r="F412" s="131">
        <f t="shared" si="156"/>
        <v>4900.8135695269993</v>
      </c>
      <c r="G412" s="131">
        <f t="shared" si="156"/>
        <v>4878.8301541769988</v>
      </c>
      <c r="H412" s="131">
        <f t="shared" si="156"/>
        <v>4837.5060052969993</v>
      </c>
      <c r="I412" s="131">
        <f t="shared" si="156"/>
        <v>4785.7008596569995</v>
      </c>
      <c r="J412" s="131">
        <f t="shared" si="156"/>
        <v>4662.0891103569993</v>
      </c>
      <c r="K412" s="131">
        <f t="shared" si="156"/>
        <v>4582.6011096169996</v>
      </c>
      <c r="L412" s="131">
        <f t="shared" si="156"/>
        <v>4556.2212567369988</v>
      </c>
      <c r="M412" s="131">
        <f t="shared" si="156"/>
        <v>4556.2871209469986</v>
      </c>
      <c r="N412" s="131">
        <f t="shared" si="156"/>
        <v>4586.3005002869986</v>
      </c>
      <c r="O412" s="131">
        <f t="shared" si="156"/>
        <v>4630.3714857169989</v>
      </c>
      <c r="P412" s="131">
        <f t="shared" si="156"/>
        <v>4621.3293531969994</v>
      </c>
      <c r="Q412" s="131">
        <f t="shared" si="156"/>
        <v>4625.2194556769991</v>
      </c>
      <c r="R412" s="131">
        <f t="shared" si="156"/>
        <v>4662.6513895669987</v>
      </c>
      <c r="S412" s="131">
        <f t="shared" si="156"/>
        <v>4664.822226846999</v>
      </c>
      <c r="T412" s="131">
        <f t="shared" si="156"/>
        <v>4665.8135772469986</v>
      </c>
      <c r="U412" s="131">
        <f t="shared" si="156"/>
        <v>4652.6595229769991</v>
      </c>
      <c r="V412" s="131">
        <f t="shared" si="156"/>
        <v>4631.0173055869991</v>
      </c>
      <c r="W412" s="131">
        <f t="shared" si="156"/>
        <v>4647.1740333769994</v>
      </c>
      <c r="X412" s="131">
        <f t="shared" si="156"/>
        <v>4711.0709174969988</v>
      </c>
      <c r="Y412" s="131">
        <f t="shared" si="156"/>
        <v>4774.7909464969989</v>
      </c>
    </row>
    <row r="413" spans="1:25" ht="51.75" outlineLevel="1" thickBot="1" x14ac:dyDescent="0.25">
      <c r="A413" s="8" t="s">
        <v>88</v>
      </c>
      <c r="B413" s="134">
        <f>'[6]1'!$A$17</f>
        <v>1464.61566292</v>
      </c>
      <c r="C413" s="135">
        <f>'[6]1'!$B$17</f>
        <v>1539.7927753500001</v>
      </c>
      <c r="D413" s="135">
        <f>'[6]1'!$C$17</f>
        <v>1556.79246567</v>
      </c>
      <c r="E413" s="135">
        <f>'[6]1'!$D$17</f>
        <v>1574.3871578400001</v>
      </c>
      <c r="F413" s="135">
        <f>'[6]1'!$E$17</f>
        <v>1615.65466137</v>
      </c>
      <c r="G413" s="135">
        <f>'[6]1'!$F$17</f>
        <v>1593.6712460199999</v>
      </c>
      <c r="H413" s="135">
        <f>'[6]1'!$G$17</f>
        <v>1552.34709714</v>
      </c>
      <c r="I413" s="135">
        <f>'[6]1'!$H$17</f>
        <v>1500.5419515000001</v>
      </c>
      <c r="J413" s="135">
        <f>'[6]1'!$I$17</f>
        <v>1376.9302021999999</v>
      </c>
      <c r="K413" s="135">
        <f>'[6]1'!$J$17</f>
        <v>1297.44220146</v>
      </c>
      <c r="L413" s="135">
        <f>'[6]1'!$K$17</f>
        <v>1271.0623485799999</v>
      </c>
      <c r="M413" s="135">
        <f>'[6]1'!$L$17</f>
        <v>1271.1282127899999</v>
      </c>
      <c r="N413" s="135">
        <f>'[6]1'!$M$17</f>
        <v>1301.1415921299999</v>
      </c>
      <c r="O413" s="135">
        <f>'[6]1'!$N$17</f>
        <v>1345.21257756</v>
      </c>
      <c r="P413" s="135">
        <f>'[6]1'!$O$17</f>
        <v>1336.17044504</v>
      </c>
      <c r="Q413" s="135">
        <f>'[6]1'!$P$17</f>
        <v>1340.06054752</v>
      </c>
      <c r="R413" s="135">
        <f>'[6]1'!$Q$17</f>
        <v>1377.49248141</v>
      </c>
      <c r="S413" s="135">
        <f>'[6]1'!$R$17</f>
        <v>1379.6633186900001</v>
      </c>
      <c r="T413" s="135">
        <f>'[6]1'!$S$17</f>
        <v>1380.65466909</v>
      </c>
      <c r="U413" s="135">
        <f>'[6]1'!$T$17</f>
        <v>1367.50061482</v>
      </c>
      <c r="V413" s="135">
        <f>'[6]1'!$U$17</f>
        <v>1345.85839743</v>
      </c>
      <c r="W413" s="135">
        <f>'[6]1'!$V$17</f>
        <v>1362.0151252200001</v>
      </c>
      <c r="X413" s="135">
        <f>'[6]1'!$W$17</f>
        <v>1425.9120093399999</v>
      </c>
      <c r="Y413" s="136">
        <f>'[6]1'!$X$17</f>
        <v>1489.63203834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7.1439081569989282</v>
      </c>
      <c r="C416" s="135">
        <f>'[3]ВЭК 4 цк'!$H$4</f>
        <v>7.1439081569989282</v>
      </c>
      <c r="D416" s="135">
        <f>'[3]ВЭК 4 цк'!$H$4</f>
        <v>7.1439081569989282</v>
      </c>
      <c r="E416" s="135">
        <f>'[3]ВЭК 4 цк'!$H$4</f>
        <v>7.1439081569989282</v>
      </c>
      <c r="F416" s="135">
        <f>'[3]ВЭК 4 цк'!$H$4</f>
        <v>7.1439081569989282</v>
      </c>
      <c r="G416" s="135">
        <f>'[3]ВЭК 4 цк'!$H$4</f>
        <v>7.1439081569989282</v>
      </c>
      <c r="H416" s="135">
        <f>'[3]ВЭК 4 цк'!$H$4</f>
        <v>7.1439081569989282</v>
      </c>
      <c r="I416" s="135">
        <f>'[3]ВЭК 4 цк'!$H$4</f>
        <v>7.1439081569989282</v>
      </c>
      <c r="J416" s="135">
        <f>'[3]ВЭК 4 цк'!$H$4</f>
        <v>7.1439081569989282</v>
      </c>
      <c r="K416" s="135">
        <f>'[3]ВЭК 4 цк'!$H$4</f>
        <v>7.1439081569989282</v>
      </c>
      <c r="L416" s="135">
        <f>'[3]ВЭК 4 цк'!$H$4</f>
        <v>7.1439081569989282</v>
      </c>
      <c r="M416" s="135">
        <f>'[3]ВЭК 4 цк'!$H$4</f>
        <v>7.1439081569989282</v>
      </c>
      <c r="N416" s="135">
        <f>'[3]ВЭК 4 цк'!$H$4</f>
        <v>7.1439081569989282</v>
      </c>
      <c r="O416" s="135">
        <f>'[3]ВЭК 4 цк'!$H$4</f>
        <v>7.1439081569989282</v>
      </c>
      <c r="P416" s="135">
        <f>'[3]ВЭК 4 цк'!$H$4</f>
        <v>7.1439081569989282</v>
      </c>
      <c r="Q416" s="135">
        <f>'[3]ВЭК 4 цк'!$H$4</f>
        <v>7.1439081569989282</v>
      </c>
      <c r="R416" s="135">
        <f>'[3]ВЭК 4 цк'!$H$4</f>
        <v>7.1439081569989282</v>
      </c>
      <c r="S416" s="135">
        <f>'[3]ВЭК 4 цк'!$H$4</f>
        <v>7.1439081569989282</v>
      </c>
      <c r="T416" s="135">
        <f>'[3]ВЭК 4 цк'!$H$4</f>
        <v>7.1439081569989282</v>
      </c>
      <c r="U416" s="135">
        <f>'[3]ВЭК 4 цк'!$H$4</f>
        <v>7.1439081569989282</v>
      </c>
      <c r="V416" s="135">
        <f>'[3]ВЭК 4 цк'!$H$4</f>
        <v>7.1439081569989282</v>
      </c>
      <c r="W416" s="135">
        <f>'[3]ВЭК 4 цк'!$H$4</f>
        <v>7.1439081569989282</v>
      </c>
      <c r="X416" s="135">
        <f>'[3]ВЭК 4 цк'!$H$4</f>
        <v>7.1439081569989282</v>
      </c>
      <c r="Y416" s="136">
        <f>'[3]ВЭК 4 цк'!$H$4</f>
        <v>7.1439081569989282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4869.917794566999</v>
      </c>
      <c r="C417" s="131">
        <f t="shared" si="158"/>
        <v>4959.6837909669994</v>
      </c>
      <c r="D417" s="131">
        <f t="shared" si="158"/>
        <v>5000.0822456069991</v>
      </c>
      <c r="E417" s="131">
        <f t="shared" si="158"/>
        <v>5019.4530242069986</v>
      </c>
      <c r="F417" s="131">
        <f t="shared" si="158"/>
        <v>5024.9462555269993</v>
      </c>
      <c r="G417" s="131">
        <f t="shared" si="158"/>
        <v>4998.4994335069996</v>
      </c>
      <c r="H417" s="131">
        <f t="shared" si="158"/>
        <v>4894.195253036999</v>
      </c>
      <c r="I417" s="131">
        <f t="shared" si="158"/>
        <v>4777.1434922869994</v>
      </c>
      <c r="J417" s="131">
        <f t="shared" si="158"/>
        <v>4726.1324072669986</v>
      </c>
      <c r="K417" s="131">
        <f t="shared" si="158"/>
        <v>4646.5598684369988</v>
      </c>
      <c r="L417" s="131">
        <f t="shared" si="158"/>
        <v>4587.1299446369994</v>
      </c>
      <c r="M417" s="131">
        <f t="shared" si="158"/>
        <v>4594.298377576999</v>
      </c>
      <c r="N417" s="131">
        <f t="shared" si="158"/>
        <v>4611.2382537969988</v>
      </c>
      <c r="O417" s="131">
        <f t="shared" si="158"/>
        <v>4606.4402079769989</v>
      </c>
      <c r="P417" s="131">
        <f t="shared" si="158"/>
        <v>4610.1806550369993</v>
      </c>
      <c r="Q417" s="131">
        <f t="shared" si="158"/>
        <v>4626.4179642169993</v>
      </c>
      <c r="R417" s="131">
        <f t="shared" si="158"/>
        <v>4664.5670828969987</v>
      </c>
      <c r="S417" s="131">
        <f t="shared" si="158"/>
        <v>4639.5603231369996</v>
      </c>
      <c r="T417" s="131">
        <f t="shared" si="158"/>
        <v>4612.4716075069991</v>
      </c>
      <c r="U417" s="131">
        <f t="shared" si="158"/>
        <v>4580.7112604569993</v>
      </c>
      <c r="V417" s="131">
        <f t="shared" si="158"/>
        <v>4564.7734161769995</v>
      </c>
      <c r="W417" s="131">
        <f t="shared" si="158"/>
        <v>4578.899151446999</v>
      </c>
      <c r="X417" s="131">
        <f t="shared" si="158"/>
        <v>4634.8242368469992</v>
      </c>
      <c r="Y417" s="131">
        <f t="shared" si="158"/>
        <v>4710.303480186999</v>
      </c>
    </row>
    <row r="418" spans="1:25" ht="51.75" outlineLevel="1" thickBot="1" x14ac:dyDescent="0.25">
      <c r="A418" s="8" t="s">
        <v>88</v>
      </c>
      <c r="B418" s="134">
        <f>'[6]1'!$A$18</f>
        <v>1584.7588864100001</v>
      </c>
      <c r="C418" s="135">
        <f>'[6]1'!$B$18</f>
        <v>1674.52488281</v>
      </c>
      <c r="D418" s="135">
        <f>'[6]1'!$C$18</f>
        <v>1714.92333745</v>
      </c>
      <c r="E418" s="135">
        <f>'[6]1'!$D$18</f>
        <v>1734.29411605</v>
      </c>
      <c r="F418" s="135">
        <f>'[6]1'!$E$18</f>
        <v>1739.7873473699999</v>
      </c>
      <c r="G418" s="135">
        <f>'[6]1'!$F$18</f>
        <v>1713.34052535</v>
      </c>
      <c r="H418" s="135">
        <f>'[6]1'!$G$18</f>
        <v>1609.0363448799999</v>
      </c>
      <c r="I418" s="135">
        <f>'[6]1'!$H$18</f>
        <v>1491.98458413</v>
      </c>
      <c r="J418" s="135">
        <f>'[6]1'!$I$18</f>
        <v>1440.9734991099999</v>
      </c>
      <c r="K418" s="135">
        <f>'[6]1'!$J$18</f>
        <v>1361.4009602799999</v>
      </c>
      <c r="L418" s="135">
        <f>'[6]1'!$K$18</f>
        <v>1301.9710364800001</v>
      </c>
      <c r="M418" s="135">
        <f>'[6]1'!$L$18</f>
        <v>1309.1394694200001</v>
      </c>
      <c r="N418" s="135">
        <f>'[6]1'!$M$18</f>
        <v>1326.0793456399999</v>
      </c>
      <c r="O418" s="135">
        <f>'[6]1'!$N$18</f>
        <v>1321.28129982</v>
      </c>
      <c r="P418" s="135">
        <f>'[6]1'!$O$18</f>
        <v>1325.0217468799999</v>
      </c>
      <c r="Q418" s="135">
        <f>'[6]1'!$P$18</f>
        <v>1341.2590560599999</v>
      </c>
      <c r="R418" s="135">
        <f>'[6]1'!$Q$18</f>
        <v>1379.40817474</v>
      </c>
      <c r="S418" s="135">
        <f>'[6]1'!$R$18</f>
        <v>1354.40141498</v>
      </c>
      <c r="T418" s="135">
        <f>'[6]1'!$S$18</f>
        <v>1327.31269935</v>
      </c>
      <c r="U418" s="135">
        <f>'[6]1'!$T$18</f>
        <v>1295.5523522999999</v>
      </c>
      <c r="V418" s="135">
        <f>'[6]1'!$U$18</f>
        <v>1279.6145080199999</v>
      </c>
      <c r="W418" s="135">
        <f>'[6]1'!$V$18</f>
        <v>1293.7402432900001</v>
      </c>
      <c r="X418" s="135">
        <f>'[6]1'!$W$18</f>
        <v>1349.66532869</v>
      </c>
      <c r="Y418" s="136">
        <f>'[6]1'!$X$18</f>
        <v>1425.1445720300001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7.1439081569989282</v>
      </c>
      <c r="C421" s="135">
        <f>'[3]ВЭК 4 цк'!$H$4</f>
        <v>7.1439081569989282</v>
      </c>
      <c r="D421" s="135">
        <f>'[3]ВЭК 4 цк'!$H$4</f>
        <v>7.1439081569989282</v>
      </c>
      <c r="E421" s="135">
        <f>'[3]ВЭК 4 цк'!$H$4</f>
        <v>7.1439081569989282</v>
      </c>
      <c r="F421" s="135">
        <f>'[3]ВЭК 4 цк'!$H$4</f>
        <v>7.1439081569989282</v>
      </c>
      <c r="G421" s="135">
        <f>'[3]ВЭК 4 цк'!$H$4</f>
        <v>7.1439081569989282</v>
      </c>
      <c r="H421" s="135">
        <f>'[3]ВЭК 4 цк'!$H$4</f>
        <v>7.1439081569989282</v>
      </c>
      <c r="I421" s="135">
        <f>'[3]ВЭК 4 цк'!$H$4</f>
        <v>7.1439081569989282</v>
      </c>
      <c r="J421" s="135">
        <f>'[3]ВЭК 4 цк'!$H$4</f>
        <v>7.1439081569989282</v>
      </c>
      <c r="K421" s="135">
        <f>'[3]ВЭК 4 цк'!$H$4</f>
        <v>7.1439081569989282</v>
      </c>
      <c r="L421" s="135">
        <f>'[3]ВЭК 4 цк'!$H$4</f>
        <v>7.1439081569989282</v>
      </c>
      <c r="M421" s="135">
        <f>'[3]ВЭК 4 цк'!$H$4</f>
        <v>7.1439081569989282</v>
      </c>
      <c r="N421" s="135">
        <f>'[3]ВЭК 4 цк'!$H$4</f>
        <v>7.1439081569989282</v>
      </c>
      <c r="O421" s="135">
        <f>'[3]ВЭК 4 цк'!$H$4</f>
        <v>7.1439081569989282</v>
      </c>
      <c r="P421" s="135">
        <f>'[3]ВЭК 4 цк'!$H$4</f>
        <v>7.1439081569989282</v>
      </c>
      <c r="Q421" s="135">
        <f>'[3]ВЭК 4 цк'!$H$4</f>
        <v>7.1439081569989282</v>
      </c>
      <c r="R421" s="135">
        <f>'[3]ВЭК 4 цк'!$H$4</f>
        <v>7.1439081569989282</v>
      </c>
      <c r="S421" s="135">
        <f>'[3]ВЭК 4 цк'!$H$4</f>
        <v>7.1439081569989282</v>
      </c>
      <c r="T421" s="135">
        <f>'[3]ВЭК 4 цк'!$H$4</f>
        <v>7.1439081569989282</v>
      </c>
      <c r="U421" s="135">
        <f>'[3]ВЭК 4 цк'!$H$4</f>
        <v>7.1439081569989282</v>
      </c>
      <c r="V421" s="135">
        <f>'[3]ВЭК 4 цк'!$H$4</f>
        <v>7.1439081569989282</v>
      </c>
      <c r="W421" s="135">
        <f>'[3]ВЭК 4 цк'!$H$4</f>
        <v>7.1439081569989282</v>
      </c>
      <c r="X421" s="135">
        <f>'[3]ВЭК 4 цк'!$H$4</f>
        <v>7.1439081569989282</v>
      </c>
      <c r="Y421" s="136">
        <f>'[3]ВЭК 4 цк'!$H$4</f>
        <v>7.1439081569989282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4772.8602200469986</v>
      </c>
      <c r="C422" s="131">
        <f t="shared" si="160"/>
        <v>4840.2194401169991</v>
      </c>
      <c r="D422" s="131">
        <f t="shared" si="160"/>
        <v>4845.5390099769993</v>
      </c>
      <c r="E422" s="131">
        <f t="shared" si="160"/>
        <v>4856.3941074369986</v>
      </c>
      <c r="F422" s="131">
        <f t="shared" si="160"/>
        <v>4867.6015706969993</v>
      </c>
      <c r="G422" s="131">
        <f t="shared" si="160"/>
        <v>4828.6545658369987</v>
      </c>
      <c r="H422" s="131">
        <f t="shared" si="160"/>
        <v>4775.6853657769989</v>
      </c>
      <c r="I422" s="131">
        <f t="shared" si="160"/>
        <v>4706.6049235769997</v>
      </c>
      <c r="J422" s="131">
        <f t="shared" si="160"/>
        <v>4658.4306013069991</v>
      </c>
      <c r="K422" s="131">
        <f t="shared" si="160"/>
        <v>4628.4283232369989</v>
      </c>
      <c r="L422" s="131">
        <f t="shared" si="160"/>
        <v>4624.2077707769995</v>
      </c>
      <c r="M422" s="131">
        <f t="shared" si="160"/>
        <v>4651.0178202569996</v>
      </c>
      <c r="N422" s="131">
        <f t="shared" si="160"/>
        <v>4665.6813613969989</v>
      </c>
      <c r="O422" s="131">
        <f t="shared" si="160"/>
        <v>4669.1787209769991</v>
      </c>
      <c r="P422" s="131">
        <f t="shared" si="160"/>
        <v>4656.3960647169988</v>
      </c>
      <c r="Q422" s="131">
        <f t="shared" si="160"/>
        <v>4665.0603227269994</v>
      </c>
      <c r="R422" s="131">
        <f t="shared" si="160"/>
        <v>4696.5964644869991</v>
      </c>
      <c r="S422" s="131">
        <f t="shared" si="160"/>
        <v>4652.3807616969989</v>
      </c>
      <c r="T422" s="131">
        <f t="shared" si="160"/>
        <v>4598.2189469269988</v>
      </c>
      <c r="U422" s="131">
        <f t="shared" si="160"/>
        <v>4561.0118021069993</v>
      </c>
      <c r="V422" s="131">
        <f t="shared" si="160"/>
        <v>4532.449093496999</v>
      </c>
      <c r="W422" s="131">
        <f t="shared" si="160"/>
        <v>4522.0881917769993</v>
      </c>
      <c r="X422" s="131">
        <f t="shared" si="160"/>
        <v>4585.4744909969986</v>
      </c>
      <c r="Y422" s="131">
        <f t="shared" si="160"/>
        <v>4672.592926936999</v>
      </c>
    </row>
    <row r="423" spans="1:25" ht="51.75" outlineLevel="1" thickBot="1" x14ac:dyDescent="0.25">
      <c r="A423" s="8" t="s">
        <v>88</v>
      </c>
      <c r="B423" s="134">
        <f>'[6]1'!$A$19</f>
        <v>1487.7013118899999</v>
      </c>
      <c r="C423" s="135">
        <f>'[6]1'!$B$19</f>
        <v>1555.0605319599999</v>
      </c>
      <c r="D423" s="135">
        <f>'[6]1'!$C$19</f>
        <v>1560.3801018199999</v>
      </c>
      <c r="E423" s="135">
        <f>'[6]1'!$D$19</f>
        <v>1571.23519928</v>
      </c>
      <c r="F423" s="135">
        <f>'[6]1'!$E$19</f>
        <v>1582.4426625399999</v>
      </c>
      <c r="G423" s="135">
        <f>'[6]1'!$F$19</f>
        <v>1543.49565768</v>
      </c>
      <c r="H423" s="135">
        <f>'[6]1'!$G$19</f>
        <v>1490.52645762</v>
      </c>
      <c r="I423" s="135">
        <f>'[6]1'!$H$19</f>
        <v>1421.4460154200001</v>
      </c>
      <c r="J423" s="135">
        <f>'[6]1'!$I$19</f>
        <v>1373.2716931499999</v>
      </c>
      <c r="K423" s="135">
        <f>'[6]1'!$J$19</f>
        <v>1343.26941508</v>
      </c>
      <c r="L423" s="135">
        <f>'[6]1'!$K$19</f>
        <v>1339.0488626199999</v>
      </c>
      <c r="M423" s="135">
        <f>'[6]1'!$L$19</f>
        <v>1365.8589121</v>
      </c>
      <c r="N423" s="135">
        <f>'[6]1'!$M$19</f>
        <v>1380.52245324</v>
      </c>
      <c r="O423" s="135">
        <f>'[6]1'!$N$19</f>
        <v>1384.01981282</v>
      </c>
      <c r="P423" s="135">
        <f>'[6]1'!$O$19</f>
        <v>1371.2371565599999</v>
      </c>
      <c r="Q423" s="135">
        <f>'[6]1'!$P$19</f>
        <v>1379.90141457</v>
      </c>
      <c r="R423" s="135">
        <f>'[6]1'!$Q$19</f>
        <v>1411.43755633</v>
      </c>
      <c r="S423" s="135">
        <f>'[6]1'!$R$19</f>
        <v>1367.22185354</v>
      </c>
      <c r="T423" s="135">
        <f>'[6]1'!$S$19</f>
        <v>1313.0600387699999</v>
      </c>
      <c r="U423" s="135">
        <f>'[6]1'!$T$19</f>
        <v>1275.85289395</v>
      </c>
      <c r="V423" s="135">
        <f>'[6]1'!$U$19</f>
        <v>1247.2901853400001</v>
      </c>
      <c r="W423" s="135">
        <f>'[6]1'!$V$19</f>
        <v>1236.92928362</v>
      </c>
      <c r="X423" s="135">
        <f>'[6]1'!$W$19</f>
        <v>1300.3155828399999</v>
      </c>
      <c r="Y423" s="136">
        <f>'[6]1'!$X$19</f>
        <v>1387.4340187800001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7.1439081569989282</v>
      </c>
      <c r="C426" s="135">
        <f>'[3]ВЭК 4 цк'!$H$4</f>
        <v>7.1439081569989282</v>
      </c>
      <c r="D426" s="135">
        <f>'[3]ВЭК 4 цк'!$H$4</f>
        <v>7.1439081569989282</v>
      </c>
      <c r="E426" s="135">
        <f>'[3]ВЭК 4 цк'!$H$4</f>
        <v>7.1439081569989282</v>
      </c>
      <c r="F426" s="135">
        <f>'[3]ВЭК 4 цк'!$H$4</f>
        <v>7.1439081569989282</v>
      </c>
      <c r="G426" s="135">
        <f>'[3]ВЭК 4 цк'!$H$4</f>
        <v>7.1439081569989282</v>
      </c>
      <c r="H426" s="135">
        <f>'[3]ВЭК 4 цк'!$H$4</f>
        <v>7.1439081569989282</v>
      </c>
      <c r="I426" s="135">
        <f>'[3]ВЭК 4 цк'!$H$4</f>
        <v>7.1439081569989282</v>
      </c>
      <c r="J426" s="135">
        <f>'[3]ВЭК 4 цк'!$H$4</f>
        <v>7.1439081569989282</v>
      </c>
      <c r="K426" s="135">
        <f>'[3]ВЭК 4 цк'!$H$4</f>
        <v>7.1439081569989282</v>
      </c>
      <c r="L426" s="135">
        <f>'[3]ВЭК 4 цк'!$H$4</f>
        <v>7.1439081569989282</v>
      </c>
      <c r="M426" s="135">
        <f>'[3]ВЭК 4 цк'!$H$4</f>
        <v>7.1439081569989282</v>
      </c>
      <c r="N426" s="135">
        <f>'[3]ВЭК 4 цк'!$H$4</f>
        <v>7.1439081569989282</v>
      </c>
      <c r="O426" s="135">
        <f>'[3]ВЭК 4 цк'!$H$4</f>
        <v>7.1439081569989282</v>
      </c>
      <c r="P426" s="135">
        <f>'[3]ВЭК 4 цк'!$H$4</f>
        <v>7.1439081569989282</v>
      </c>
      <c r="Q426" s="135">
        <f>'[3]ВЭК 4 цк'!$H$4</f>
        <v>7.1439081569989282</v>
      </c>
      <c r="R426" s="135">
        <f>'[3]ВЭК 4 цк'!$H$4</f>
        <v>7.1439081569989282</v>
      </c>
      <c r="S426" s="135">
        <f>'[3]ВЭК 4 цк'!$H$4</f>
        <v>7.1439081569989282</v>
      </c>
      <c r="T426" s="135">
        <f>'[3]ВЭК 4 цк'!$H$4</f>
        <v>7.1439081569989282</v>
      </c>
      <c r="U426" s="135">
        <f>'[3]ВЭК 4 цк'!$H$4</f>
        <v>7.1439081569989282</v>
      </c>
      <c r="V426" s="135">
        <f>'[3]ВЭК 4 цк'!$H$4</f>
        <v>7.1439081569989282</v>
      </c>
      <c r="W426" s="135">
        <f>'[3]ВЭК 4 цк'!$H$4</f>
        <v>7.1439081569989282</v>
      </c>
      <c r="X426" s="135">
        <f>'[3]ВЭК 4 цк'!$H$4</f>
        <v>7.1439081569989282</v>
      </c>
      <c r="Y426" s="136">
        <f>'[3]ВЭК 4 цк'!$H$4</f>
        <v>7.1439081569989282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4766.0176445369989</v>
      </c>
      <c r="C427" s="131">
        <f t="shared" si="162"/>
        <v>4837.3886722669986</v>
      </c>
      <c r="D427" s="131">
        <f t="shared" si="162"/>
        <v>4861.7266184669988</v>
      </c>
      <c r="E427" s="131">
        <f t="shared" si="162"/>
        <v>4882.9858056169987</v>
      </c>
      <c r="F427" s="131">
        <f t="shared" si="162"/>
        <v>4894.5633403069996</v>
      </c>
      <c r="G427" s="131">
        <f t="shared" si="162"/>
        <v>4863.8412556469993</v>
      </c>
      <c r="H427" s="131">
        <f t="shared" si="162"/>
        <v>4784.9261578069991</v>
      </c>
      <c r="I427" s="131">
        <f t="shared" si="162"/>
        <v>4705.5130258069994</v>
      </c>
      <c r="J427" s="131">
        <f t="shared" si="162"/>
        <v>4656.5329886369991</v>
      </c>
      <c r="K427" s="131">
        <f t="shared" si="162"/>
        <v>4636.758637476999</v>
      </c>
      <c r="L427" s="131">
        <f t="shared" si="162"/>
        <v>4633.8760283769989</v>
      </c>
      <c r="M427" s="131">
        <f t="shared" si="162"/>
        <v>4626.9396292769989</v>
      </c>
      <c r="N427" s="131">
        <f t="shared" si="162"/>
        <v>4629.4930273569989</v>
      </c>
      <c r="O427" s="131">
        <f t="shared" si="162"/>
        <v>4633.1002037769986</v>
      </c>
      <c r="P427" s="131">
        <f t="shared" si="162"/>
        <v>4647.2149019469989</v>
      </c>
      <c r="Q427" s="131">
        <f t="shared" si="162"/>
        <v>4655.8072082669996</v>
      </c>
      <c r="R427" s="131">
        <f t="shared" si="162"/>
        <v>4682.3876677769995</v>
      </c>
      <c r="S427" s="131">
        <f t="shared" si="162"/>
        <v>4668.1723606269989</v>
      </c>
      <c r="T427" s="131">
        <f t="shared" si="162"/>
        <v>4632.707181716999</v>
      </c>
      <c r="U427" s="131">
        <f t="shared" si="162"/>
        <v>4563.6905809269992</v>
      </c>
      <c r="V427" s="131">
        <f t="shared" si="162"/>
        <v>4541.5067968569992</v>
      </c>
      <c r="W427" s="131">
        <f t="shared" si="162"/>
        <v>4551.9121110569986</v>
      </c>
      <c r="X427" s="131">
        <f t="shared" si="162"/>
        <v>4595.8547149269989</v>
      </c>
      <c r="Y427" s="131">
        <f t="shared" si="162"/>
        <v>4678.2940166669987</v>
      </c>
    </row>
    <row r="428" spans="1:25" ht="51.75" outlineLevel="1" thickBot="1" x14ac:dyDescent="0.25">
      <c r="A428" s="8" t="s">
        <v>88</v>
      </c>
      <c r="B428" s="134">
        <f>'[6]1'!$A$20</f>
        <v>1480.85873638</v>
      </c>
      <c r="C428" s="135">
        <f>'[6]1'!$B$20</f>
        <v>1552.2297641099999</v>
      </c>
      <c r="D428" s="135">
        <f>'[6]1'!$C$20</f>
        <v>1576.5677103099999</v>
      </c>
      <c r="E428" s="135">
        <f>'[6]1'!$D$20</f>
        <v>1597.8268974600001</v>
      </c>
      <c r="F428" s="135">
        <f>'[6]1'!$E$20</f>
        <v>1609.40443215</v>
      </c>
      <c r="G428" s="135">
        <f>'[6]1'!$F$20</f>
        <v>1578.68234749</v>
      </c>
      <c r="H428" s="135">
        <f>'[6]1'!$G$20</f>
        <v>1499.7672496499999</v>
      </c>
      <c r="I428" s="135">
        <f>'[6]1'!$H$20</f>
        <v>1420.35411765</v>
      </c>
      <c r="J428" s="135">
        <f>'[6]1'!$I$20</f>
        <v>1371.37408048</v>
      </c>
      <c r="K428" s="135">
        <f>'[6]1'!$J$20</f>
        <v>1351.5997293200001</v>
      </c>
      <c r="L428" s="135">
        <f>'[6]1'!$K$20</f>
        <v>1348.71712022</v>
      </c>
      <c r="M428" s="135">
        <f>'[6]1'!$L$20</f>
        <v>1341.78072112</v>
      </c>
      <c r="N428" s="135">
        <f>'[6]1'!$M$20</f>
        <v>1344.3341192</v>
      </c>
      <c r="O428" s="135">
        <f>'[6]1'!$N$20</f>
        <v>1347.9412956199999</v>
      </c>
      <c r="P428" s="135">
        <f>'[6]1'!$O$20</f>
        <v>1362.05599379</v>
      </c>
      <c r="Q428" s="135">
        <f>'[6]1'!$P$20</f>
        <v>1370.64830011</v>
      </c>
      <c r="R428" s="135">
        <f>'[6]1'!$Q$20</f>
        <v>1397.2287596199999</v>
      </c>
      <c r="S428" s="135">
        <f>'[6]1'!$R$20</f>
        <v>1383.0134524699999</v>
      </c>
      <c r="T428" s="135">
        <f>'[6]1'!$S$20</f>
        <v>1347.5482735600001</v>
      </c>
      <c r="U428" s="135">
        <f>'[6]1'!$T$20</f>
        <v>1278.5316727699999</v>
      </c>
      <c r="V428" s="135">
        <f>'[6]1'!$U$20</f>
        <v>1256.3478887000001</v>
      </c>
      <c r="W428" s="135">
        <f>'[6]1'!$V$20</f>
        <v>1266.7532028999999</v>
      </c>
      <c r="X428" s="135">
        <f>'[6]1'!$W$20</f>
        <v>1310.69580677</v>
      </c>
      <c r="Y428" s="136">
        <f>'[6]1'!$X$20</f>
        <v>1393.13510851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7.1439081569989282</v>
      </c>
      <c r="C431" s="135">
        <f>'[3]ВЭК 4 цк'!$H$4</f>
        <v>7.1439081569989282</v>
      </c>
      <c r="D431" s="135">
        <f>'[3]ВЭК 4 цк'!$H$4</f>
        <v>7.1439081569989282</v>
      </c>
      <c r="E431" s="135">
        <f>'[3]ВЭК 4 цк'!$H$4</f>
        <v>7.1439081569989282</v>
      </c>
      <c r="F431" s="135">
        <f>'[3]ВЭК 4 цк'!$H$4</f>
        <v>7.1439081569989282</v>
      </c>
      <c r="G431" s="135">
        <f>'[3]ВЭК 4 цк'!$H$4</f>
        <v>7.1439081569989282</v>
      </c>
      <c r="H431" s="135">
        <f>'[3]ВЭК 4 цк'!$H$4</f>
        <v>7.1439081569989282</v>
      </c>
      <c r="I431" s="135">
        <f>'[3]ВЭК 4 цк'!$H$4</f>
        <v>7.1439081569989282</v>
      </c>
      <c r="J431" s="135">
        <f>'[3]ВЭК 4 цк'!$H$4</f>
        <v>7.1439081569989282</v>
      </c>
      <c r="K431" s="135">
        <f>'[3]ВЭК 4 цк'!$H$4</f>
        <v>7.1439081569989282</v>
      </c>
      <c r="L431" s="135">
        <f>'[3]ВЭК 4 цк'!$H$4</f>
        <v>7.1439081569989282</v>
      </c>
      <c r="M431" s="135">
        <f>'[3]ВЭК 4 цк'!$H$4</f>
        <v>7.1439081569989282</v>
      </c>
      <c r="N431" s="135">
        <f>'[3]ВЭК 4 цк'!$H$4</f>
        <v>7.1439081569989282</v>
      </c>
      <c r="O431" s="135">
        <f>'[3]ВЭК 4 цк'!$H$4</f>
        <v>7.1439081569989282</v>
      </c>
      <c r="P431" s="135">
        <f>'[3]ВЭК 4 цк'!$H$4</f>
        <v>7.1439081569989282</v>
      </c>
      <c r="Q431" s="135">
        <f>'[3]ВЭК 4 цк'!$H$4</f>
        <v>7.1439081569989282</v>
      </c>
      <c r="R431" s="135">
        <f>'[3]ВЭК 4 цк'!$H$4</f>
        <v>7.1439081569989282</v>
      </c>
      <c r="S431" s="135">
        <f>'[3]ВЭК 4 цк'!$H$4</f>
        <v>7.1439081569989282</v>
      </c>
      <c r="T431" s="135">
        <f>'[3]ВЭК 4 цк'!$H$4</f>
        <v>7.1439081569989282</v>
      </c>
      <c r="U431" s="135">
        <f>'[3]ВЭК 4 цк'!$H$4</f>
        <v>7.1439081569989282</v>
      </c>
      <c r="V431" s="135">
        <f>'[3]ВЭК 4 цк'!$H$4</f>
        <v>7.1439081569989282</v>
      </c>
      <c r="W431" s="135">
        <f>'[3]ВЭК 4 цк'!$H$4</f>
        <v>7.1439081569989282</v>
      </c>
      <c r="X431" s="135">
        <f>'[3]ВЭК 4 цк'!$H$4</f>
        <v>7.1439081569989282</v>
      </c>
      <c r="Y431" s="136">
        <f>'[3]ВЭК 4 цк'!$H$4</f>
        <v>7.1439081569989282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4827.758666286999</v>
      </c>
      <c r="C432" s="131">
        <f t="shared" si="164"/>
        <v>4919.0413734169988</v>
      </c>
      <c r="D432" s="131">
        <f t="shared" si="164"/>
        <v>5028.0556711769996</v>
      </c>
      <c r="E432" s="131">
        <f t="shared" si="164"/>
        <v>5091.4053379969992</v>
      </c>
      <c r="F432" s="131">
        <f t="shared" si="164"/>
        <v>5104.1953784469988</v>
      </c>
      <c r="G432" s="131">
        <f t="shared" si="164"/>
        <v>5079.2496931269989</v>
      </c>
      <c r="H432" s="131">
        <f t="shared" si="164"/>
        <v>4999.7791314969991</v>
      </c>
      <c r="I432" s="131">
        <f t="shared" si="164"/>
        <v>4903.6012449069995</v>
      </c>
      <c r="J432" s="131">
        <f t="shared" si="164"/>
        <v>4830.7201194869995</v>
      </c>
      <c r="K432" s="131">
        <f t="shared" si="164"/>
        <v>4797.0715606769991</v>
      </c>
      <c r="L432" s="131">
        <f t="shared" si="164"/>
        <v>4791.1447105169991</v>
      </c>
      <c r="M432" s="131">
        <f t="shared" si="164"/>
        <v>4788.9779714669994</v>
      </c>
      <c r="N432" s="131">
        <f t="shared" si="164"/>
        <v>4791.154216726999</v>
      </c>
      <c r="O432" s="131">
        <f t="shared" si="164"/>
        <v>4821.8676104769993</v>
      </c>
      <c r="P432" s="131">
        <f t="shared" si="164"/>
        <v>4881.412935676999</v>
      </c>
      <c r="Q432" s="131">
        <f t="shared" si="164"/>
        <v>4876.3671467169988</v>
      </c>
      <c r="R432" s="131">
        <f t="shared" si="164"/>
        <v>4875.9271825369988</v>
      </c>
      <c r="S432" s="131">
        <f t="shared" si="164"/>
        <v>4889.7593279369994</v>
      </c>
      <c r="T432" s="131">
        <f t="shared" si="164"/>
        <v>4818.8586699469988</v>
      </c>
      <c r="U432" s="131">
        <f t="shared" si="164"/>
        <v>4771.8681277069991</v>
      </c>
      <c r="V432" s="131">
        <f t="shared" si="164"/>
        <v>4751.4949855369987</v>
      </c>
      <c r="W432" s="131">
        <f t="shared" si="164"/>
        <v>4763.7795130369987</v>
      </c>
      <c r="X432" s="131">
        <f t="shared" si="164"/>
        <v>4820.7568867569989</v>
      </c>
      <c r="Y432" s="131">
        <f t="shared" si="164"/>
        <v>4903.5603708469989</v>
      </c>
    </row>
    <row r="433" spans="1:25" ht="51.75" outlineLevel="1" thickBot="1" x14ac:dyDescent="0.25">
      <c r="A433" s="8" t="s">
        <v>88</v>
      </c>
      <c r="B433" s="134">
        <f>'[6]1'!$A$21</f>
        <v>1542.5997581300001</v>
      </c>
      <c r="C433" s="135">
        <f>'[6]1'!$B$21</f>
        <v>1633.8824652599999</v>
      </c>
      <c r="D433" s="135">
        <f>'[6]1'!$C$21</f>
        <v>1742.89676302</v>
      </c>
      <c r="E433" s="135">
        <f>'[6]1'!$D$21</f>
        <v>1806.24642984</v>
      </c>
      <c r="F433" s="135">
        <f>'[6]1'!$E$21</f>
        <v>1819.0364702899999</v>
      </c>
      <c r="G433" s="135">
        <f>'[6]1'!$F$21</f>
        <v>1794.09078497</v>
      </c>
      <c r="H433" s="135">
        <f>'[6]1'!$G$21</f>
        <v>1714.6202233399999</v>
      </c>
      <c r="I433" s="135">
        <f>'[6]1'!$H$21</f>
        <v>1618.4423367500001</v>
      </c>
      <c r="J433" s="135">
        <f>'[6]1'!$I$21</f>
        <v>1545.5612113300001</v>
      </c>
      <c r="K433" s="135">
        <f>'[6]1'!$J$21</f>
        <v>1511.9126525199999</v>
      </c>
      <c r="L433" s="135">
        <f>'[6]1'!$K$21</f>
        <v>1505.98580236</v>
      </c>
      <c r="M433" s="135">
        <f>'[6]1'!$L$21</f>
        <v>1503.81906331</v>
      </c>
      <c r="N433" s="135">
        <f>'[6]1'!$M$21</f>
        <v>1505.9953085699999</v>
      </c>
      <c r="O433" s="135">
        <f>'[6]1'!$N$21</f>
        <v>1536.7087023199999</v>
      </c>
      <c r="P433" s="135">
        <f>'[6]1'!$O$21</f>
        <v>1596.2540275199999</v>
      </c>
      <c r="Q433" s="135">
        <f>'[6]1'!$P$21</f>
        <v>1591.2082385599999</v>
      </c>
      <c r="R433" s="135">
        <f>'[6]1'!$Q$21</f>
        <v>1590.7682743800001</v>
      </c>
      <c r="S433" s="135">
        <f>'[6]1'!$R$21</f>
        <v>1604.60041978</v>
      </c>
      <c r="T433" s="135">
        <f>'[6]1'!$S$21</f>
        <v>1533.6997617899999</v>
      </c>
      <c r="U433" s="135">
        <f>'[6]1'!$T$21</f>
        <v>1486.7092195499999</v>
      </c>
      <c r="V433" s="135">
        <f>'[6]1'!$U$21</f>
        <v>1466.33607738</v>
      </c>
      <c r="W433" s="135">
        <f>'[6]1'!$V$21</f>
        <v>1478.62060488</v>
      </c>
      <c r="X433" s="135">
        <f>'[6]1'!$W$21</f>
        <v>1535.5979786</v>
      </c>
      <c r="Y433" s="136">
        <f>'[6]1'!$X$21</f>
        <v>1618.40146269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7.1439081569989282</v>
      </c>
      <c r="C436" s="135">
        <f>'[3]ВЭК 4 цк'!$H$4</f>
        <v>7.1439081569989282</v>
      </c>
      <c r="D436" s="135">
        <f>'[3]ВЭК 4 цк'!$H$4</f>
        <v>7.1439081569989282</v>
      </c>
      <c r="E436" s="135">
        <f>'[3]ВЭК 4 цк'!$H$4</f>
        <v>7.1439081569989282</v>
      </c>
      <c r="F436" s="135">
        <f>'[3]ВЭК 4 цк'!$H$4</f>
        <v>7.1439081569989282</v>
      </c>
      <c r="G436" s="135">
        <f>'[3]ВЭК 4 цк'!$H$4</f>
        <v>7.1439081569989282</v>
      </c>
      <c r="H436" s="135">
        <f>'[3]ВЭК 4 цк'!$H$4</f>
        <v>7.1439081569989282</v>
      </c>
      <c r="I436" s="135">
        <f>'[3]ВЭК 4 цк'!$H$4</f>
        <v>7.1439081569989282</v>
      </c>
      <c r="J436" s="135">
        <f>'[3]ВЭК 4 цк'!$H$4</f>
        <v>7.1439081569989282</v>
      </c>
      <c r="K436" s="135">
        <f>'[3]ВЭК 4 цк'!$H$4</f>
        <v>7.1439081569989282</v>
      </c>
      <c r="L436" s="135">
        <f>'[3]ВЭК 4 цк'!$H$4</f>
        <v>7.1439081569989282</v>
      </c>
      <c r="M436" s="135">
        <f>'[3]ВЭК 4 цк'!$H$4</f>
        <v>7.1439081569989282</v>
      </c>
      <c r="N436" s="135">
        <f>'[3]ВЭК 4 цк'!$H$4</f>
        <v>7.1439081569989282</v>
      </c>
      <c r="O436" s="135">
        <f>'[3]ВЭК 4 цк'!$H$4</f>
        <v>7.1439081569989282</v>
      </c>
      <c r="P436" s="135">
        <f>'[3]ВЭК 4 цк'!$H$4</f>
        <v>7.1439081569989282</v>
      </c>
      <c r="Q436" s="135">
        <f>'[3]ВЭК 4 цк'!$H$4</f>
        <v>7.1439081569989282</v>
      </c>
      <c r="R436" s="135">
        <f>'[3]ВЭК 4 цк'!$H$4</f>
        <v>7.1439081569989282</v>
      </c>
      <c r="S436" s="135">
        <f>'[3]ВЭК 4 цк'!$H$4</f>
        <v>7.1439081569989282</v>
      </c>
      <c r="T436" s="135">
        <f>'[3]ВЭК 4 цк'!$H$4</f>
        <v>7.1439081569989282</v>
      </c>
      <c r="U436" s="135">
        <f>'[3]ВЭК 4 цк'!$H$4</f>
        <v>7.1439081569989282</v>
      </c>
      <c r="V436" s="135">
        <f>'[3]ВЭК 4 цк'!$H$4</f>
        <v>7.1439081569989282</v>
      </c>
      <c r="W436" s="135">
        <f>'[3]ВЭК 4 цк'!$H$4</f>
        <v>7.1439081569989282</v>
      </c>
      <c r="X436" s="135">
        <f>'[3]ВЭК 4 цк'!$H$4</f>
        <v>7.1439081569989282</v>
      </c>
      <c r="Y436" s="136">
        <f>'[3]ВЭК 4 цк'!$H$4</f>
        <v>7.1439081569989282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4938.5526676069994</v>
      </c>
      <c r="C437" s="131">
        <f t="shared" si="166"/>
        <v>5026.5466912269994</v>
      </c>
      <c r="D437" s="131">
        <f t="shared" si="166"/>
        <v>5115.720042906999</v>
      </c>
      <c r="E437" s="131">
        <f t="shared" si="166"/>
        <v>5112.0501432369992</v>
      </c>
      <c r="F437" s="131">
        <f t="shared" si="166"/>
        <v>5085.5693615069986</v>
      </c>
      <c r="G437" s="131">
        <f t="shared" si="166"/>
        <v>5097.6467556969992</v>
      </c>
      <c r="H437" s="131">
        <f t="shared" si="166"/>
        <v>5005.526299316999</v>
      </c>
      <c r="I437" s="131">
        <f t="shared" si="166"/>
        <v>4886.7217909669989</v>
      </c>
      <c r="J437" s="131">
        <f t="shared" si="166"/>
        <v>4801.8237884069995</v>
      </c>
      <c r="K437" s="131">
        <f t="shared" si="166"/>
        <v>4774.594421886999</v>
      </c>
      <c r="L437" s="131">
        <f t="shared" si="166"/>
        <v>4765.1335128769988</v>
      </c>
      <c r="M437" s="131">
        <f t="shared" si="166"/>
        <v>4761.2161785769995</v>
      </c>
      <c r="N437" s="131">
        <f t="shared" si="166"/>
        <v>4754.6221330469989</v>
      </c>
      <c r="O437" s="131">
        <f t="shared" si="166"/>
        <v>4765.8874986069995</v>
      </c>
      <c r="P437" s="131">
        <f t="shared" si="166"/>
        <v>4806.7546734669986</v>
      </c>
      <c r="Q437" s="131">
        <f t="shared" si="166"/>
        <v>4794.5514957469995</v>
      </c>
      <c r="R437" s="131">
        <f t="shared" si="166"/>
        <v>4813.7577158369995</v>
      </c>
      <c r="S437" s="131">
        <f t="shared" si="166"/>
        <v>4812.3127060769993</v>
      </c>
      <c r="T437" s="131">
        <f t="shared" si="166"/>
        <v>4774.8285090569989</v>
      </c>
      <c r="U437" s="131">
        <f t="shared" si="166"/>
        <v>4737.4162559369988</v>
      </c>
      <c r="V437" s="131">
        <f t="shared" si="166"/>
        <v>4745.3290006669986</v>
      </c>
      <c r="W437" s="131">
        <f t="shared" si="166"/>
        <v>4784.2613045169992</v>
      </c>
      <c r="X437" s="131">
        <f t="shared" si="166"/>
        <v>4878.5652331169995</v>
      </c>
      <c r="Y437" s="131">
        <f t="shared" si="166"/>
        <v>4981.6861683569996</v>
      </c>
    </row>
    <row r="438" spans="1:25" ht="51.75" outlineLevel="1" thickBot="1" x14ac:dyDescent="0.25">
      <c r="A438" s="8" t="s">
        <v>88</v>
      </c>
      <c r="B438" s="134">
        <f>'[6]1'!$A$22</f>
        <v>1653.3937594500001</v>
      </c>
      <c r="C438" s="135">
        <f>'[6]1'!$B$22</f>
        <v>1741.3877830700001</v>
      </c>
      <c r="D438" s="135">
        <f>'[6]1'!$C$22</f>
        <v>1830.5611347500001</v>
      </c>
      <c r="E438" s="135">
        <f>'[6]1'!$D$22</f>
        <v>1826.8912350799999</v>
      </c>
      <c r="F438" s="135">
        <f>'[6]1'!$E$22</f>
        <v>1800.4104533499999</v>
      </c>
      <c r="G438" s="135">
        <f>'[6]1'!$F$22</f>
        <v>1812.4878475400001</v>
      </c>
      <c r="H438" s="135">
        <f>'[6]1'!$G$22</f>
        <v>1720.3673911599999</v>
      </c>
      <c r="I438" s="135">
        <f>'[6]1'!$H$22</f>
        <v>1601.56288281</v>
      </c>
      <c r="J438" s="135">
        <f>'[6]1'!$I$22</f>
        <v>1516.6648802499999</v>
      </c>
      <c r="K438" s="135">
        <f>'[6]1'!$J$22</f>
        <v>1489.4355137299999</v>
      </c>
      <c r="L438" s="135">
        <f>'[6]1'!$K$22</f>
        <v>1479.9746047199999</v>
      </c>
      <c r="M438" s="135">
        <f>'[6]1'!$L$22</f>
        <v>1476.0572704199999</v>
      </c>
      <c r="N438" s="135">
        <f>'[6]1'!$M$22</f>
        <v>1469.46322489</v>
      </c>
      <c r="O438" s="135">
        <f>'[6]1'!$N$22</f>
        <v>1480.72859045</v>
      </c>
      <c r="P438" s="135">
        <f>'[6]1'!$O$22</f>
        <v>1521.5957653099999</v>
      </c>
      <c r="Q438" s="135">
        <f>'[6]1'!$P$22</f>
        <v>1509.3925875899999</v>
      </c>
      <c r="R438" s="135">
        <f>'[6]1'!$Q$22</f>
        <v>1528.5988076799999</v>
      </c>
      <c r="S438" s="135">
        <f>'[6]1'!$R$22</f>
        <v>1527.15379792</v>
      </c>
      <c r="T438" s="135">
        <f>'[6]1'!$S$22</f>
        <v>1489.6696009</v>
      </c>
      <c r="U438" s="135">
        <f>'[6]1'!$T$22</f>
        <v>1452.2573477799999</v>
      </c>
      <c r="V438" s="135">
        <f>'[6]1'!$U$22</f>
        <v>1460.1700925099999</v>
      </c>
      <c r="W438" s="135">
        <f>'[6]1'!$V$22</f>
        <v>1499.1023963600001</v>
      </c>
      <c r="X438" s="135">
        <f>'[6]1'!$W$22</f>
        <v>1593.4063249599999</v>
      </c>
      <c r="Y438" s="136">
        <f>'[6]1'!$X$22</f>
        <v>1696.5272602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7.1439081569989282</v>
      </c>
      <c r="C441" s="135">
        <f>'[3]ВЭК 4 цк'!$H$4</f>
        <v>7.1439081569989282</v>
      </c>
      <c r="D441" s="135">
        <f>'[3]ВЭК 4 цк'!$H$4</f>
        <v>7.1439081569989282</v>
      </c>
      <c r="E441" s="135">
        <f>'[3]ВЭК 4 цк'!$H$4</f>
        <v>7.1439081569989282</v>
      </c>
      <c r="F441" s="135">
        <f>'[3]ВЭК 4 цк'!$H$4</f>
        <v>7.1439081569989282</v>
      </c>
      <c r="G441" s="135">
        <f>'[3]ВЭК 4 цк'!$H$4</f>
        <v>7.1439081569989282</v>
      </c>
      <c r="H441" s="135">
        <f>'[3]ВЭК 4 цк'!$H$4</f>
        <v>7.1439081569989282</v>
      </c>
      <c r="I441" s="135">
        <f>'[3]ВЭК 4 цк'!$H$4</f>
        <v>7.1439081569989282</v>
      </c>
      <c r="J441" s="135">
        <f>'[3]ВЭК 4 цк'!$H$4</f>
        <v>7.1439081569989282</v>
      </c>
      <c r="K441" s="135">
        <f>'[3]ВЭК 4 цк'!$H$4</f>
        <v>7.1439081569989282</v>
      </c>
      <c r="L441" s="135">
        <f>'[3]ВЭК 4 цк'!$H$4</f>
        <v>7.1439081569989282</v>
      </c>
      <c r="M441" s="135">
        <f>'[3]ВЭК 4 цк'!$H$4</f>
        <v>7.1439081569989282</v>
      </c>
      <c r="N441" s="135">
        <f>'[3]ВЭК 4 цк'!$H$4</f>
        <v>7.1439081569989282</v>
      </c>
      <c r="O441" s="135">
        <f>'[3]ВЭК 4 цк'!$H$4</f>
        <v>7.1439081569989282</v>
      </c>
      <c r="P441" s="135">
        <f>'[3]ВЭК 4 цк'!$H$4</f>
        <v>7.1439081569989282</v>
      </c>
      <c r="Q441" s="135">
        <f>'[3]ВЭК 4 цк'!$H$4</f>
        <v>7.1439081569989282</v>
      </c>
      <c r="R441" s="135">
        <f>'[3]ВЭК 4 цк'!$H$4</f>
        <v>7.1439081569989282</v>
      </c>
      <c r="S441" s="135">
        <f>'[3]ВЭК 4 цк'!$H$4</f>
        <v>7.1439081569989282</v>
      </c>
      <c r="T441" s="135">
        <f>'[3]ВЭК 4 цк'!$H$4</f>
        <v>7.1439081569989282</v>
      </c>
      <c r="U441" s="135">
        <f>'[3]ВЭК 4 цк'!$H$4</f>
        <v>7.1439081569989282</v>
      </c>
      <c r="V441" s="135">
        <f>'[3]ВЭК 4 цк'!$H$4</f>
        <v>7.1439081569989282</v>
      </c>
      <c r="W441" s="135">
        <f>'[3]ВЭК 4 цк'!$H$4</f>
        <v>7.1439081569989282</v>
      </c>
      <c r="X441" s="135">
        <f>'[3]ВЭК 4 цк'!$H$4</f>
        <v>7.1439081569989282</v>
      </c>
      <c r="Y441" s="136">
        <f>'[3]ВЭК 4 цк'!$H$4</f>
        <v>7.1439081569989282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4885.659245466999</v>
      </c>
      <c r="C442" s="131">
        <f t="shared" si="168"/>
        <v>4958.203291976999</v>
      </c>
      <c r="D442" s="131">
        <f t="shared" si="168"/>
        <v>4945.2374846869989</v>
      </c>
      <c r="E442" s="131">
        <f t="shared" si="168"/>
        <v>4911.6645271169991</v>
      </c>
      <c r="F442" s="131">
        <f t="shared" si="168"/>
        <v>4892.0687236169988</v>
      </c>
      <c r="G442" s="131">
        <f t="shared" si="168"/>
        <v>4888.714823676999</v>
      </c>
      <c r="H442" s="131">
        <f t="shared" si="168"/>
        <v>4850.552053086999</v>
      </c>
      <c r="I442" s="131">
        <f t="shared" si="168"/>
        <v>4781.5008536469986</v>
      </c>
      <c r="J442" s="131">
        <f t="shared" si="168"/>
        <v>4680.0870189769994</v>
      </c>
      <c r="K442" s="131">
        <f t="shared" si="168"/>
        <v>4610.3314445469996</v>
      </c>
      <c r="L442" s="131">
        <f t="shared" si="168"/>
        <v>4594.6852736369992</v>
      </c>
      <c r="M442" s="131">
        <f t="shared" si="168"/>
        <v>4601.502693776999</v>
      </c>
      <c r="N442" s="131">
        <f t="shared" si="168"/>
        <v>4579.5182318069992</v>
      </c>
      <c r="O442" s="131">
        <f t="shared" si="168"/>
        <v>4598.6624388869996</v>
      </c>
      <c r="P442" s="131">
        <f t="shared" si="168"/>
        <v>4646.2792777269997</v>
      </c>
      <c r="Q442" s="131">
        <f t="shared" si="168"/>
        <v>4634.9522969069994</v>
      </c>
      <c r="R442" s="131">
        <f t="shared" si="168"/>
        <v>4649.4714284269994</v>
      </c>
      <c r="S442" s="131">
        <f t="shared" si="168"/>
        <v>4655.6151505169992</v>
      </c>
      <c r="T442" s="131">
        <f t="shared" si="168"/>
        <v>4628.719597156999</v>
      </c>
      <c r="U442" s="131">
        <f t="shared" si="168"/>
        <v>4600.1206763869986</v>
      </c>
      <c r="V442" s="131">
        <f t="shared" si="168"/>
        <v>4576.645992716999</v>
      </c>
      <c r="W442" s="131">
        <f t="shared" si="168"/>
        <v>4587.5273772769988</v>
      </c>
      <c r="X442" s="131">
        <f t="shared" si="168"/>
        <v>4646.5303178669992</v>
      </c>
      <c r="Y442" s="131">
        <f t="shared" si="168"/>
        <v>4706.0072972269991</v>
      </c>
    </row>
    <row r="443" spans="1:25" ht="51.75" outlineLevel="1" thickBot="1" x14ac:dyDescent="0.25">
      <c r="A443" s="8" t="s">
        <v>88</v>
      </c>
      <c r="B443" s="134">
        <f>'[6]1'!$A$23</f>
        <v>1600.5003373100001</v>
      </c>
      <c r="C443" s="135">
        <f>'[6]1'!$B$23</f>
        <v>1673.0443838199999</v>
      </c>
      <c r="D443" s="135">
        <f>'[6]1'!$C$23</f>
        <v>1660.07857653</v>
      </c>
      <c r="E443" s="135">
        <f>'[6]1'!$D$23</f>
        <v>1626.50561896</v>
      </c>
      <c r="F443" s="135">
        <f>'[6]1'!$E$23</f>
        <v>1606.9098154599999</v>
      </c>
      <c r="G443" s="135">
        <f>'[6]1'!$F$23</f>
        <v>1603.5559155200001</v>
      </c>
      <c r="H443" s="135">
        <f>'[6]1'!$G$23</f>
        <v>1565.3931449300001</v>
      </c>
      <c r="I443" s="135">
        <f>'[6]1'!$H$23</f>
        <v>1496.3419454899999</v>
      </c>
      <c r="J443" s="135">
        <f>'[6]1'!$I$23</f>
        <v>1394.92811082</v>
      </c>
      <c r="K443" s="135">
        <f>'[6]1'!$J$23</f>
        <v>1325.17253639</v>
      </c>
      <c r="L443" s="135">
        <f>'[6]1'!$K$23</f>
        <v>1309.5263654800001</v>
      </c>
      <c r="M443" s="135">
        <f>'[6]1'!$L$23</f>
        <v>1316.3437856200001</v>
      </c>
      <c r="N443" s="135">
        <f>'[6]1'!$M$23</f>
        <v>1294.3593236500001</v>
      </c>
      <c r="O443" s="135">
        <f>'[6]1'!$N$23</f>
        <v>1313.50353073</v>
      </c>
      <c r="P443" s="135">
        <f>'[6]1'!$O$23</f>
        <v>1361.1203695700001</v>
      </c>
      <c r="Q443" s="135">
        <f>'[6]1'!$P$23</f>
        <v>1349.7933887500001</v>
      </c>
      <c r="R443" s="135">
        <f>'[6]1'!$Q$23</f>
        <v>1364.3125202700001</v>
      </c>
      <c r="S443" s="135">
        <f>'[6]1'!$R$23</f>
        <v>1370.45624236</v>
      </c>
      <c r="T443" s="135">
        <f>'[6]1'!$S$23</f>
        <v>1343.5606889999999</v>
      </c>
      <c r="U443" s="135">
        <f>'[6]1'!$T$23</f>
        <v>1314.96176823</v>
      </c>
      <c r="V443" s="135">
        <f>'[6]1'!$U$23</f>
        <v>1291.4870845600001</v>
      </c>
      <c r="W443" s="135">
        <f>'[6]1'!$V$23</f>
        <v>1302.3684691200001</v>
      </c>
      <c r="X443" s="135">
        <f>'[6]1'!$W$23</f>
        <v>1361.3714097100001</v>
      </c>
      <c r="Y443" s="136">
        <f>'[6]1'!$X$23</f>
        <v>1420.8483890699999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7.1439081569989282</v>
      </c>
      <c r="C446" s="135">
        <f>'[3]ВЭК 4 цк'!$H$4</f>
        <v>7.1439081569989282</v>
      </c>
      <c r="D446" s="135">
        <f>'[3]ВЭК 4 цк'!$H$4</f>
        <v>7.1439081569989282</v>
      </c>
      <c r="E446" s="135">
        <f>'[3]ВЭК 4 цк'!$H$4</f>
        <v>7.1439081569989282</v>
      </c>
      <c r="F446" s="135">
        <f>'[3]ВЭК 4 цк'!$H$4</f>
        <v>7.1439081569989282</v>
      </c>
      <c r="G446" s="135">
        <f>'[3]ВЭК 4 цк'!$H$4</f>
        <v>7.1439081569989282</v>
      </c>
      <c r="H446" s="135">
        <f>'[3]ВЭК 4 цк'!$H$4</f>
        <v>7.1439081569989282</v>
      </c>
      <c r="I446" s="135">
        <f>'[3]ВЭК 4 цк'!$H$4</f>
        <v>7.1439081569989282</v>
      </c>
      <c r="J446" s="135">
        <f>'[3]ВЭК 4 цк'!$H$4</f>
        <v>7.1439081569989282</v>
      </c>
      <c r="K446" s="135">
        <f>'[3]ВЭК 4 цк'!$H$4</f>
        <v>7.1439081569989282</v>
      </c>
      <c r="L446" s="135">
        <f>'[3]ВЭК 4 цк'!$H$4</f>
        <v>7.1439081569989282</v>
      </c>
      <c r="M446" s="135">
        <f>'[3]ВЭК 4 цк'!$H$4</f>
        <v>7.1439081569989282</v>
      </c>
      <c r="N446" s="135">
        <f>'[3]ВЭК 4 цк'!$H$4</f>
        <v>7.1439081569989282</v>
      </c>
      <c r="O446" s="135">
        <f>'[3]ВЭК 4 цк'!$H$4</f>
        <v>7.1439081569989282</v>
      </c>
      <c r="P446" s="135">
        <f>'[3]ВЭК 4 цк'!$H$4</f>
        <v>7.1439081569989282</v>
      </c>
      <c r="Q446" s="135">
        <f>'[3]ВЭК 4 цк'!$H$4</f>
        <v>7.1439081569989282</v>
      </c>
      <c r="R446" s="135">
        <f>'[3]ВЭК 4 цк'!$H$4</f>
        <v>7.1439081569989282</v>
      </c>
      <c r="S446" s="135">
        <f>'[3]ВЭК 4 цк'!$H$4</f>
        <v>7.1439081569989282</v>
      </c>
      <c r="T446" s="135">
        <f>'[3]ВЭК 4 цк'!$H$4</f>
        <v>7.1439081569989282</v>
      </c>
      <c r="U446" s="135">
        <f>'[3]ВЭК 4 цк'!$H$4</f>
        <v>7.1439081569989282</v>
      </c>
      <c r="V446" s="135">
        <f>'[3]ВЭК 4 цк'!$H$4</f>
        <v>7.1439081569989282</v>
      </c>
      <c r="W446" s="135">
        <f>'[3]ВЭК 4 цк'!$H$4</f>
        <v>7.1439081569989282</v>
      </c>
      <c r="X446" s="135">
        <f>'[3]ВЭК 4 цк'!$H$4</f>
        <v>7.1439081569989282</v>
      </c>
      <c r="Y446" s="136">
        <f>'[3]ВЭК 4 цк'!$H$4</f>
        <v>7.1439081569989282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4749.9323164969992</v>
      </c>
      <c r="C447" s="131">
        <f t="shared" si="170"/>
        <v>4820.589472276999</v>
      </c>
      <c r="D447" s="131">
        <f t="shared" si="170"/>
        <v>4903.7018754669989</v>
      </c>
      <c r="E447" s="131">
        <f t="shared" si="170"/>
        <v>4907.2188206169994</v>
      </c>
      <c r="F447" s="131">
        <f t="shared" si="170"/>
        <v>4909.0722740669989</v>
      </c>
      <c r="G447" s="131">
        <f t="shared" si="170"/>
        <v>4909.7510768269995</v>
      </c>
      <c r="H447" s="131">
        <f t="shared" si="170"/>
        <v>4879.4173415169989</v>
      </c>
      <c r="I447" s="131">
        <f t="shared" si="170"/>
        <v>4875.3026004869989</v>
      </c>
      <c r="J447" s="131">
        <f t="shared" si="170"/>
        <v>4786.7146866269986</v>
      </c>
      <c r="K447" s="131">
        <f t="shared" si="170"/>
        <v>4700.4250693069989</v>
      </c>
      <c r="L447" s="131">
        <f t="shared" si="170"/>
        <v>4662.9693842169991</v>
      </c>
      <c r="M447" s="131">
        <f t="shared" si="170"/>
        <v>4667.7192244469989</v>
      </c>
      <c r="N447" s="131">
        <f t="shared" si="170"/>
        <v>4637.2204359169991</v>
      </c>
      <c r="O447" s="131">
        <f t="shared" si="170"/>
        <v>4662.425168116999</v>
      </c>
      <c r="P447" s="131">
        <f t="shared" si="170"/>
        <v>4714.0430764169987</v>
      </c>
      <c r="Q447" s="131">
        <f t="shared" si="170"/>
        <v>4696.9285605469986</v>
      </c>
      <c r="R447" s="131">
        <f t="shared" si="170"/>
        <v>4701.1507906569996</v>
      </c>
      <c r="S447" s="131">
        <f t="shared" si="170"/>
        <v>4708.2041295969993</v>
      </c>
      <c r="T447" s="131">
        <f t="shared" si="170"/>
        <v>4679.3783925569996</v>
      </c>
      <c r="U447" s="131">
        <f t="shared" si="170"/>
        <v>4629.9922504969991</v>
      </c>
      <c r="V447" s="131">
        <f t="shared" si="170"/>
        <v>4600.4946509169995</v>
      </c>
      <c r="W447" s="131">
        <f t="shared" si="170"/>
        <v>4610.7847322369989</v>
      </c>
      <c r="X447" s="131">
        <f t="shared" si="170"/>
        <v>4685.2536975469993</v>
      </c>
      <c r="Y447" s="131">
        <f t="shared" si="170"/>
        <v>4755.4878517769994</v>
      </c>
    </row>
    <row r="448" spans="1:25" ht="51.75" outlineLevel="1" thickBot="1" x14ac:dyDescent="0.25">
      <c r="A448" s="8" t="s">
        <v>88</v>
      </c>
      <c r="B448" s="134">
        <f>'[6]1'!$A$24</f>
        <v>1464.7734083400001</v>
      </c>
      <c r="C448" s="135">
        <f>'[6]1'!$B$24</f>
        <v>1535.4305641200001</v>
      </c>
      <c r="D448" s="135">
        <f>'[6]1'!$C$24</f>
        <v>1618.54296731</v>
      </c>
      <c r="E448" s="135">
        <f>'[6]1'!$D$24</f>
        <v>1622.0599124600001</v>
      </c>
      <c r="F448" s="135">
        <f>'[6]1'!$E$24</f>
        <v>1623.91336591</v>
      </c>
      <c r="G448" s="135">
        <f>'[6]1'!$F$24</f>
        <v>1624.5921686700001</v>
      </c>
      <c r="H448" s="135">
        <f>'[6]1'!$G$24</f>
        <v>1594.25843336</v>
      </c>
      <c r="I448" s="135">
        <f>'[6]1'!$H$24</f>
        <v>1590.14369233</v>
      </c>
      <c r="J448" s="135">
        <f>'[6]1'!$I$24</f>
        <v>1501.55577847</v>
      </c>
      <c r="K448" s="135">
        <f>'[6]1'!$J$24</f>
        <v>1415.26616115</v>
      </c>
      <c r="L448" s="135">
        <f>'[6]1'!$K$24</f>
        <v>1377.8104760599999</v>
      </c>
      <c r="M448" s="135">
        <f>'[6]1'!$L$24</f>
        <v>1382.5603162899999</v>
      </c>
      <c r="N448" s="135">
        <f>'[6]1'!$M$24</f>
        <v>1352.06152776</v>
      </c>
      <c r="O448" s="135">
        <f>'[6]1'!$N$24</f>
        <v>1377.2662599600001</v>
      </c>
      <c r="P448" s="135">
        <f>'[6]1'!$O$24</f>
        <v>1428.88416826</v>
      </c>
      <c r="Q448" s="135">
        <f>'[6]1'!$P$24</f>
        <v>1411.7696523899999</v>
      </c>
      <c r="R448" s="135">
        <f>'[6]1'!$Q$24</f>
        <v>1415.9918825</v>
      </c>
      <c r="S448" s="135">
        <f>'[6]1'!$R$24</f>
        <v>1423.04522144</v>
      </c>
      <c r="T448" s="135">
        <f>'[6]1'!$S$24</f>
        <v>1394.2194844000001</v>
      </c>
      <c r="U448" s="135">
        <f>'[6]1'!$T$24</f>
        <v>1344.8333423399999</v>
      </c>
      <c r="V448" s="135">
        <f>'[6]1'!$U$24</f>
        <v>1315.3357427599999</v>
      </c>
      <c r="W448" s="135">
        <f>'[6]1'!$V$24</f>
        <v>1325.62582408</v>
      </c>
      <c r="X448" s="135">
        <f>'[6]1'!$W$24</f>
        <v>1400.09478939</v>
      </c>
      <c r="Y448" s="136">
        <f>'[6]1'!$X$24</f>
        <v>1470.32894362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7.1439081569989282</v>
      </c>
      <c r="C451" s="135">
        <f>'[3]ВЭК 4 цк'!$H$4</f>
        <v>7.1439081569989282</v>
      </c>
      <c r="D451" s="135">
        <f>'[3]ВЭК 4 цк'!$H$4</f>
        <v>7.1439081569989282</v>
      </c>
      <c r="E451" s="135">
        <f>'[3]ВЭК 4 цк'!$H$4</f>
        <v>7.1439081569989282</v>
      </c>
      <c r="F451" s="135">
        <f>'[3]ВЭК 4 цк'!$H$4</f>
        <v>7.1439081569989282</v>
      </c>
      <c r="G451" s="135">
        <f>'[3]ВЭК 4 цк'!$H$4</f>
        <v>7.1439081569989282</v>
      </c>
      <c r="H451" s="135">
        <f>'[3]ВЭК 4 цк'!$H$4</f>
        <v>7.1439081569989282</v>
      </c>
      <c r="I451" s="135">
        <f>'[3]ВЭК 4 цк'!$H$4</f>
        <v>7.1439081569989282</v>
      </c>
      <c r="J451" s="135">
        <f>'[3]ВЭК 4 цк'!$H$4</f>
        <v>7.1439081569989282</v>
      </c>
      <c r="K451" s="135">
        <f>'[3]ВЭК 4 цк'!$H$4</f>
        <v>7.1439081569989282</v>
      </c>
      <c r="L451" s="135">
        <f>'[3]ВЭК 4 цк'!$H$4</f>
        <v>7.1439081569989282</v>
      </c>
      <c r="M451" s="135">
        <f>'[3]ВЭК 4 цк'!$H$4</f>
        <v>7.1439081569989282</v>
      </c>
      <c r="N451" s="135">
        <f>'[3]ВЭК 4 цк'!$H$4</f>
        <v>7.1439081569989282</v>
      </c>
      <c r="O451" s="135">
        <f>'[3]ВЭК 4 цк'!$H$4</f>
        <v>7.1439081569989282</v>
      </c>
      <c r="P451" s="135">
        <f>'[3]ВЭК 4 цк'!$H$4</f>
        <v>7.1439081569989282</v>
      </c>
      <c r="Q451" s="135">
        <f>'[3]ВЭК 4 цк'!$H$4</f>
        <v>7.1439081569989282</v>
      </c>
      <c r="R451" s="135">
        <f>'[3]ВЭК 4 цк'!$H$4</f>
        <v>7.1439081569989282</v>
      </c>
      <c r="S451" s="135">
        <f>'[3]ВЭК 4 цк'!$H$4</f>
        <v>7.1439081569989282</v>
      </c>
      <c r="T451" s="135">
        <f>'[3]ВЭК 4 цк'!$H$4</f>
        <v>7.1439081569989282</v>
      </c>
      <c r="U451" s="135">
        <f>'[3]ВЭК 4 цк'!$H$4</f>
        <v>7.1439081569989282</v>
      </c>
      <c r="V451" s="135">
        <f>'[3]ВЭК 4 цк'!$H$4</f>
        <v>7.1439081569989282</v>
      </c>
      <c r="W451" s="135">
        <f>'[3]ВЭК 4 цк'!$H$4</f>
        <v>7.1439081569989282</v>
      </c>
      <c r="X451" s="135">
        <f>'[3]ВЭК 4 цк'!$H$4</f>
        <v>7.1439081569989282</v>
      </c>
      <c r="Y451" s="136">
        <f>'[3]ВЭК 4 цк'!$H$4</f>
        <v>7.1439081569989282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4812.1867639969996</v>
      </c>
      <c r="C452" s="131">
        <f t="shared" si="172"/>
        <v>4888.5475842369988</v>
      </c>
      <c r="D452" s="131">
        <f t="shared" si="172"/>
        <v>4974.0035188469992</v>
      </c>
      <c r="E452" s="131">
        <f t="shared" si="172"/>
        <v>4973.3978716569991</v>
      </c>
      <c r="F452" s="131">
        <f t="shared" si="172"/>
        <v>4970.2418924169988</v>
      </c>
      <c r="G452" s="131">
        <f t="shared" si="172"/>
        <v>4983.804706386999</v>
      </c>
      <c r="H452" s="131">
        <f t="shared" si="172"/>
        <v>4921.7108870869988</v>
      </c>
      <c r="I452" s="131">
        <f t="shared" si="172"/>
        <v>4808.6603582669986</v>
      </c>
      <c r="J452" s="131">
        <f t="shared" si="172"/>
        <v>4760.7687078769986</v>
      </c>
      <c r="K452" s="131">
        <f t="shared" si="172"/>
        <v>4766.2906716169991</v>
      </c>
      <c r="L452" s="131">
        <f t="shared" si="172"/>
        <v>4744.8163343569986</v>
      </c>
      <c r="M452" s="131">
        <f t="shared" si="172"/>
        <v>4746.7793733269991</v>
      </c>
      <c r="N452" s="131">
        <f t="shared" si="172"/>
        <v>4728.1738840669996</v>
      </c>
      <c r="O452" s="131">
        <f t="shared" si="172"/>
        <v>4720.0006396269991</v>
      </c>
      <c r="P452" s="131">
        <f t="shared" si="172"/>
        <v>4775.9567586469993</v>
      </c>
      <c r="Q452" s="131">
        <f t="shared" si="172"/>
        <v>4765.750223226999</v>
      </c>
      <c r="R452" s="131">
        <f t="shared" si="172"/>
        <v>4780.397752296999</v>
      </c>
      <c r="S452" s="131">
        <f t="shared" si="172"/>
        <v>4783.6353498969993</v>
      </c>
      <c r="T452" s="131">
        <f t="shared" si="172"/>
        <v>4754.9161448269997</v>
      </c>
      <c r="U452" s="131">
        <f t="shared" si="172"/>
        <v>4703.8718859369992</v>
      </c>
      <c r="V452" s="131">
        <f t="shared" si="172"/>
        <v>4671.8171256769992</v>
      </c>
      <c r="W452" s="131">
        <f t="shared" si="172"/>
        <v>4686.0388124969986</v>
      </c>
      <c r="X452" s="131">
        <f t="shared" si="172"/>
        <v>4724.854448396999</v>
      </c>
      <c r="Y452" s="131">
        <f t="shared" si="172"/>
        <v>4813.5017289669986</v>
      </c>
    </row>
    <row r="453" spans="1:25" ht="51.75" outlineLevel="1" thickBot="1" x14ac:dyDescent="0.25">
      <c r="A453" s="8" t="s">
        <v>88</v>
      </c>
      <c r="B453" s="134">
        <f>'[6]1'!$A$25</f>
        <v>1527.02785584</v>
      </c>
      <c r="C453" s="135">
        <f>'[6]1'!$B$25</f>
        <v>1603.3886760800001</v>
      </c>
      <c r="D453" s="135">
        <f>'[6]1'!$C$25</f>
        <v>1688.8446106900001</v>
      </c>
      <c r="E453" s="135">
        <f>'[6]1'!$D$25</f>
        <v>1688.2389635</v>
      </c>
      <c r="F453" s="135">
        <f>'[6]1'!$E$25</f>
        <v>1685.0829842600001</v>
      </c>
      <c r="G453" s="135">
        <f>'[6]1'!$F$25</f>
        <v>1698.6457982300001</v>
      </c>
      <c r="H453" s="135">
        <f>'[6]1'!$G$25</f>
        <v>1636.5519789299999</v>
      </c>
      <c r="I453" s="135">
        <f>'[6]1'!$H$25</f>
        <v>1523.50145011</v>
      </c>
      <c r="J453" s="135">
        <f>'[6]1'!$I$25</f>
        <v>1475.60979972</v>
      </c>
      <c r="K453" s="135">
        <f>'[6]1'!$J$25</f>
        <v>1481.13176346</v>
      </c>
      <c r="L453" s="135">
        <f>'[6]1'!$K$25</f>
        <v>1459.6574261999999</v>
      </c>
      <c r="M453" s="135">
        <f>'[6]1'!$L$25</f>
        <v>1461.62046517</v>
      </c>
      <c r="N453" s="135">
        <f>'[6]1'!$M$25</f>
        <v>1443.01497591</v>
      </c>
      <c r="O453" s="135">
        <f>'[6]1'!$N$25</f>
        <v>1434.84173147</v>
      </c>
      <c r="P453" s="135">
        <f>'[6]1'!$O$25</f>
        <v>1490.79785049</v>
      </c>
      <c r="Q453" s="135">
        <f>'[6]1'!$P$25</f>
        <v>1480.5913150700001</v>
      </c>
      <c r="R453" s="135">
        <f>'[6]1'!$Q$25</f>
        <v>1495.2388441400001</v>
      </c>
      <c r="S453" s="135">
        <f>'[6]1'!$R$25</f>
        <v>1498.4764417399999</v>
      </c>
      <c r="T453" s="135">
        <f>'[6]1'!$S$25</f>
        <v>1469.7572366700001</v>
      </c>
      <c r="U453" s="135">
        <f>'[6]1'!$T$25</f>
        <v>1418.7129777800001</v>
      </c>
      <c r="V453" s="135">
        <f>'[6]1'!$U$25</f>
        <v>1386.6582175200001</v>
      </c>
      <c r="W453" s="135">
        <f>'[6]1'!$V$25</f>
        <v>1400.8799043399999</v>
      </c>
      <c r="X453" s="135">
        <f>'[6]1'!$W$25</f>
        <v>1439.6955402399999</v>
      </c>
      <c r="Y453" s="136">
        <f>'[6]1'!$X$25</f>
        <v>1528.3428208099999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7.1439081569989282</v>
      </c>
      <c r="C456" s="135">
        <f>'[3]ВЭК 4 цк'!$H$4</f>
        <v>7.1439081569989282</v>
      </c>
      <c r="D456" s="135">
        <f>'[3]ВЭК 4 цк'!$H$4</f>
        <v>7.1439081569989282</v>
      </c>
      <c r="E456" s="135">
        <f>'[3]ВЭК 4 цк'!$H$4</f>
        <v>7.1439081569989282</v>
      </c>
      <c r="F456" s="135">
        <f>'[3]ВЭК 4 цк'!$H$4</f>
        <v>7.1439081569989282</v>
      </c>
      <c r="G456" s="135">
        <f>'[3]ВЭК 4 цк'!$H$4</f>
        <v>7.1439081569989282</v>
      </c>
      <c r="H456" s="135">
        <f>'[3]ВЭК 4 цк'!$H$4</f>
        <v>7.1439081569989282</v>
      </c>
      <c r="I456" s="135">
        <f>'[3]ВЭК 4 цк'!$H$4</f>
        <v>7.1439081569989282</v>
      </c>
      <c r="J456" s="135">
        <f>'[3]ВЭК 4 цк'!$H$4</f>
        <v>7.1439081569989282</v>
      </c>
      <c r="K456" s="135">
        <f>'[3]ВЭК 4 цк'!$H$4</f>
        <v>7.1439081569989282</v>
      </c>
      <c r="L456" s="135">
        <f>'[3]ВЭК 4 цк'!$H$4</f>
        <v>7.1439081569989282</v>
      </c>
      <c r="M456" s="135">
        <f>'[3]ВЭК 4 цк'!$H$4</f>
        <v>7.1439081569989282</v>
      </c>
      <c r="N456" s="135">
        <f>'[3]ВЭК 4 цк'!$H$4</f>
        <v>7.1439081569989282</v>
      </c>
      <c r="O456" s="135">
        <f>'[3]ВЭК 4 цк'!$H$4</f>
        <v>7.1439081569989282</v>
      </c>
      <c r="P456" s="135">
        <f>'[3]ВЭК 4 цк'!$H$4</f>
        <v>7.1439081569989282</v>
      </c>
      <c r="Q456" s="135">
        <f>'[3]ВЭК 4 цк'!$H$4</f>
        <v>7.1439081569989282</v>
      </c>
      <c r="R456" s="135">
        <f>'[3]ВЭК 4 цк'!$H$4</f>
        <v>7.1439081569989282</v>
      </c>
      <c r="S456" s="135">
        <f>'[3]ВЭК 4 цк'!$H$4</f>
        <v>7.1439081569989282</v>
      </c>
      <c r="T456" s="135">
        <f>'[3]ВЭК 4 цк'!$H$4</f>
        <v>7.1439081569989282</v>
      </c>
      <c r="U456" s="135">
        <f>'[3]ВЭК 4 цк'!$H$4</f>
        <v>7.1439081569989282</v>
      </c>
      <c r="V456" s="135">
        <f>'[3]ВЭК 4 цк'!$H$4</f>
        <v>7.1439081569989282</v>
      </c>
      <c r="W456" s="135">
        <f>'[3]ВЭК 4 цк'!$H$4</f>
        <v>7.1439081569989282</v>
      </c>
      <c r="X456" s="135">
        <f>'[3]ВЭК 4 цк'!$H$4</f>
        <v>7.1439081569989282</v>
      </c>
      <c r="Y456" s="136">
        <f>'[3]ВЭК 4 цк'!$H$4</f>
        <v>7.1439081569989282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4831.5228502369991</v>
      </c>
      <c r="C457" s="131">
        <f t="shared" si="174"/>
        <v>4903.237935916999</v>
      </c>
      <c r="D457" s="131">
        <f t="shared" si="174"/>
        <v>4980.4464465069987</v>
      </c>
      <c r="E457" s="131">
        <f t="shared" si="174"/>
        <v>4975.1597019669989</v>
      </c>
      <c r="F457" s="131">
        <f t="shared" si="174"/>
        <v>4977.8777468569997</v>
      </c>
      <c r="G457" s="131">
        <f t="shared" si="174"/>
        <v>4967.2562135969993</v>
      </c>
      <c r="H457" s="131">
        <f t="shared" si="174"/>
        <v>4866.4647395869988</v>
      </c>
      <c r="I457" s="131">
        <f t="shared" si="174"/>
        <v>4757.576614096999</v>
      </c>
      <c r="J457" s="131">
        <f t="shared" si="174"/>
        <v>4706.0808892769992</v>
      </c>
      <c r="K457" s="131">
        <f t="shared" si="174"/>
        <v>4665.9639198769992</v>
      </c>
      <c r="L457" s="131">
        <f t="shared" si="174"/>
        <v>4655.1587790969988</v>
      </c>
      <c r="M457" s="131">
        <f t="shared" si="174"/>
        <v>4656.5840453769988</v>
      </c>
      <c r="N457" s="131">
        <f t="shared" si="174"/>
        <v>4628.2018847569989</v>
      </c>
      <c r="O457" s="131">
        <f t="shared" si="174"/>
        <v>4635.5751797969997</v>
      </c>
      <c r="P457" s="131">
        <f t="shared" si="174"/>
        <v>4671.898574206999</v>
      </c>
      <c r="Q457" s="131">
        <f t="shared" si="174"/>
        <v>4664.3261917969994</v>
      </c>
      <c r="R457" s="131">
        <f t="shared" si="174"/>
        <v>4683.0043255469991</v>
      </c>
      <c r="S457" s="131">
        <f t="shared" si="174"/>
        <v>4686.5158630469987</v>
      </c>
      <c r="T457" s="131">
        <f t="shared" si="174"/>
        <v>4696.4461750169994</v>
      </c>
      <c r="U457" s="131">
        <f t="shared" si="174"/>
        <v>4652.5784206469989</v>
      </c>
      <c r="V457" s="131">
        <f t="shared" si="174"/>
        <v>4627.3896583369997</v>
      </c>
      <c r="W457" s="131">
        <f t="shared" si="174"/>
        <v>4649.9130638469987</v>
      </c>
      <c r="X457" s="131">
        <f t="shared" si="174"/>
        <v>4673.7258011569993</v>
      </c>
      <c r="Y457" s="131">
        <f t="shared" si="174"/>
        <v>4760.3132147569986</v>
      </c>
    </row>
    <row r="458" spans="1:25" ht="51.75" outlineLevel="1" thickBot="1" x14ac:dyDescent="0.25">
      <c r="A458" s="8" t="s">
        <v>88</v>
      </c>
      <c r="B458" s="134">
        <f>'[6]1'!$A$26</f>
        <v>1546.36394208</v>
      </c>
      <c r="C458" s="135">
        <f>'[6]1'!$B$26</f>
        <v>1618.0790277599999</v>
      </c>
      <c r="D458" s="135">
        <f>'[6]1'!$C$26</f>
        <v>1695.28753835</v>
      </c>
      <c r="E458" s="135">
        <f>'[6]1'!$D$26</f>
        <v>1690.00079381</v>
      </c>
      <c r="F458" s="135">
        <f>'[6]1'!$E$26</f>
        <v>1692.7188387000001</v>
      </c>
      <c r="G458" s="135">
        <f>'[6]1'!$F$26</f>
        <v>1682.0973054399999</v>
      </c>
      <c r="H458" s="135">
        <f>'[6]1'!$G$26</f>
        <v>1581.3058314299999</v>
      </c>
      <c r="I458" s="135">
        <f>'[6]1'!$H$26</f>
        <v>1472.4177059399999</v>
      </c>
      <c r="J458" s="135">
        <f>'[6]1'!$I$26</f>
        <v>1420.9219811200001</v>
      </c>
      <c r="K458" s="135">
        <f>'[6]1'!$J$26</f>
        <v>1380.80501172</v>
      </c>
      <c r="L458" s="135">
        <f>'[6]1'!$K$26</f>
        <v>1369.9998709399999</v>
      </c>
      <c r="M458" s="135">
        <f>'[6]1'!$L$26</f>
        <v>1371.4251372199999</v>
      </c>
      <c r="N458" s="135">
        <f>'[6]1'!$M$26</f>
        <v>1343.0429766</v>
      </c>
      <c r="O458" s="135">
        <f>'[6]1'!$N$26</f>
        <v>1350.4162716400001</v>
      </c>
      <c r="P458" s="135">
        <f>'[6]1'!$O$26</f>
        <v>1386.7396660500001</v>
      </c>
      <c r="Q458" s="135">
        <f>'[6]1'!$P$26</f>
        <v>1379.1672836400001</v>
      </c>
      <c r="R458" s="135">
        <f>'[6]1'!$Q$26</f>
        <v>1397.84541739</v>
      </c>
      <c r="S458" s="135">
        <f>'[6]1'!$R$26</f>
        <v>1401.35695489</v>
      </c>
      <c r="T458" s="135">
        <f>'[6]1'!$S$26</f>
        <v>1411.28726686</v>
      </c>
      <c r="U458" s="135">
        <f>'[6]1'!$T$26</f>
        <v>1367.41951249</v>
      </c>
      <c r="V458" s="135">
        <f>'[6]1'!$U$26</f>
        <v>1342.2307501800001</v>
      </c>
      <c r="W458" s="135">
        <f>'[6]1'!$V$26</f>
        <v>1364.7541556900001</v>
      </c>
      <c r="X458" s="135">
        <f>'[6]1'!$W$26</f>
        <v>1388.5668929999999</v>
      </c>
      <c r="Y458" s="136">
        <f>'[6]1'!$X$26</f>
        <v>1475.1543065999999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7.1439081569989282</v>
      </c>
      <c r="C461" s="135">
        <f>'[3]ВЭК 4 цк'!$H$4</f>
        <v>7.1439081569989282</v>
      </c>
      <c r="D461" s="135">
        <f>'[3]ВЭК 4 цк'!$H$4</f>
        <v>7.1439081569989282</v>
      </c>
      <c r="E461" s="135">
        <f>'[3]ВЭК 4 цк'!$H$4</f>
        <v>7.1439081569989282</v>
      </c>
      <c r="F461" s="135">
        <f>'[3]ВЭК 4 цк'!$H$4</f>
        <v>7.1439081569989282</v>
      </c>
      <c r="G461" s="135">
        <f>'[3]ВЭК 4 цк'!$H$4</f>
        <v>7.1439081569989282</v>
      </c>
      <c r="H461" s="135">
        <f>'[3]ВЭК 4 цк'!$H$4</f>
        <v>7.1439081569989282</v>
      </c>
      <c r="I461" s="135">
        <f>'[3]ВЭК 4 цк'!$H$4</f>
        <v>7.1439081569989282</v>
      </c>
      <c r="J461" s="135">
        <f>'[3]ВЭК 4 цк'!$H$4</f>
        <v>7.1439081569989282</v>
      </c>
      <c r="K461" s="135">
        <f>'[3]ВЭК 4 цк'!$H$4</f>
        <v>7.1439081569989282</v>
      </c>
      <c r="L461" s="135">
        <f>'[3]ВЭК 4 цк'!$H$4</f>
        <v>7.1439081569989282</v>
      </c>
      <c r="M461" s="135">
        <f>'[3]ВЭК 4 цк'!$H$4</f>
        <v>7.1439081569989282</v>
      </c>
      <c r="N461" s="135">
        <f>'[3]ВЭК 4 цк'!$H$4</f>
        <v>7.1439081569989282</v>
      </c>
      <c r="O461" s="135">
        <f>'[3]ВЭК 4 цк'!$H$4</f>
        <v>7.1439081569989282</v>
      </c>
      <c r="P461" s="135">
        <f>'[3]ВЭК 4 цк'!$H$4</f>
        <v>7.1439081569989282</v>
      </c>
      <c r="Q461" s="135">
        <f>'[3]ВЭК 4 цк'!$H$4</f>
        <v>7.1439081569989282</v>
      </c>
      <c r="R461" s="135">
        <f>'[3]ВЭК 4 цк'!$H$4</f>
        <v>7.1439081569989282</v>
      </c>
      <c r="S461" s="135">
        <f>'[3]ВЭК 4 цк'!$H$4</f>
        <v>7.1439081569989282</v>
      </c>
      <c r="T461" s="135">
        <f>'[3]ВЭК 4 цк'!$H$4</f>
        <v>7.1439081569989282</v>
      </c>
      <c r="U461" s="135">
        <f>'[3]ВЭК 4 цк'!$H$4</f>
        <v>7.1439081569989282</v>
      </c>
      <c r="V461" s="135">
        <f>'[3]ВЭК 4 цк'!$H$4</f>
        <v>7.1439081569989282</v>
      </c>
      <c r="W461" s="135">
        <f>'[3]ВЭК 4 цк'!$H$4</f>
        <v>7.1439081569989282</v>
      </c>
      <c r="X461" s="135">
        <f>'[3]ВЭК 4 цк'!$H$4</f>
        <v>7.1439081569989282</v>
      </c>
      <c r="Y461" s="136">
        <f>'[3]ВЭК 4 цк'!$H$4</f>
        <v>7.1439081569989282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4763.4508573569992</v>
      </c>
      <c r="C462" s="131">
        <f t="shared" si="176"/>
        <v>4827.4450704769988</v>
      </c>
      <c r="D462" s="131">
        <f t="shared" si="176"/>
        <v>4924.018634656999</v>
      </c>
      <c r="E462" s="131">
        <f t="shared" si="176"/>
        <v>4949.2798998169992</v>
      </c>
      <c r="F462" s="131">
        <f t="shared" si="176"/>
        <v>4942.6517614169989</v>
      </c>
      <c r="G462" s="131">
        <f t="shared" si="176"/>
        <v>4907.6070190969995</v>
      </c>
      <c r="H462" s="131">
        <f t="shared" si="176"/>
        <v>4816.2418819669992</v>
      </c>
      <c r="I462" s="131">
        <f t="shared" si="176"/>
        <v>4737.132249676999</v>
      </c>
      <c r="J462" s="131">
        <f t="shared" si="176"/>
        <v>4718.1887870869987</v>
      </c>
      <c r="K462" s="131">
        <f t="shared" si="176"/>
        <v>4681.0067876669991</v>
      </c>
      <c r="L462" s="131">
        <f t="shared" si="176"/>
        <v>4672.2699232669993</v>
      </c>
      <c r="M462" s="131">
        <f t="shared" si="176"/>
        <v>4667.5769605469986</v>
      </c>
      <c r="N462" s="131">
        <f t="shared" si="176"/>
        <v>4656.753640046999</v>
      </c>
      <c r="O462" s="131">
        <f t="shared" si="176"/>
        <v>4650.6530822469986</v>
      </c>
      <c r="P462" s="131">
        <f t="shared" si="176"/>
        <v>4709.2491663669989</v>
      </c>
      <c r="Q462" s="131">
        <f t="shared" si="176"/>
        <v>4734.3832311069991</v>
      </c>
      <c r="R462" s="131">
        <f t="shared" si="176"/>
        <v>4737.1044638669991</v>
      </c>
      <c r="S462" s="131">
        <f t="shared" si="176"/>
        <v>4742.1729776069997</v>
      </c>
      <c r="T462" s="131">
        <f t="shared" si="176"/>
        <v>4717.1128501069988</v>
      </c>
      <c r="U462" s="131">
        <f t="shared" si="176"/>
        <v>4650.5758813269995</v>
      </c>
      <c r="V462" s="131">
        <f t="shared" si="176"/>
        <v>4633.0033191369994</v>
      </c>
      <c r="W462" s="131">
        <f t="shared" si="176"/>
        <v>4646.982906496999</v>
      </c>
      <c r="X462" s="131">
        <f t="shared" si="176"/>
        <v>4709.0276868869996</v>
      </c>
      <c r="Y462" s="131">
        <f t="shared" si="176"/>
        <v>4796.6938445469996</v>
      </c>
    </row>
    <row r="463" spans="1:25" ht="51.75" outlineLevel="1" thickBot="1" x14ac:dyDescent="0.25">
      <c r="A463" s="8" t="s">
        <v>88</v>
      </c>
      <c r="B463" s="134">
        <f>'[6]1'!$A$27</f>
        <v>1478.2919492000001</v>
      </c>
      <c r="C463" s="135">
        <f>'[6]1'!$B$27</f>
        <v>1542.2861623199999</v>
      </c>
      <c r="D463" s="135">
        <f>'[6]1'!$C$27</f>
        <v>1638.8597265000001</v>
      </c>
      <c r="E463" s="135">
        <f>'[6]1'!$D$27</f>
        <v>1664.1209916600001</v>
      </c>
      <c r="F463" s="135">
        <f>'[6]1'!$E$27</f>
        <v>1657.4928532599999</v>
      </c>
      <c r="G463" s="135">
        <f>'[6]1'!$F$27</f>
        <v>1622.4481109400001</v>
      </c>
      <c r="H463" s="135">
        <f>'[6]1'!$G$27</f>
        <v>1531.0829738100001</v>
      </c>
      <c r="I463" s="135">
        <f>'[6]1'!$H$27</f>
        <v>1451.9733415200001</v>
      </c>
      <c r="J463" s="135">
        <f>'[6]1'!$I$27</f>
        <v>1433.02987893</v>
      </c>
      <c r="K463" s="135">
        <f>'[6]1'!$J$27</f>
        <v>1395.84787951</v>
      </c>
      <c r="L463" s="135">
        <f>'[6]1'!$K$27</f>
        <v>1387.1110151099999</v>
      </c>
      <c r="M463" s="135">
        <f>'[6]1'!$L$27</f>
        <v>1382.41805239</v>
      </c>
      <c r="N463" s="135">
        <f>'[6]1'!$M$27</f>
        <v>1371.59473189</v>
      </c>
      <c r="O463" s="135">
        <f>'[6]1'!$N$27</f>
        <v>1365.4941740899999</v>
      </c>
      <c r="P463" s="135">
        <f>'[6]1'!$O$27</f>
        <v>1424.09025821</v>
      </c>
      <c r="Q463" s="135">
        <f>'[6]1'!$P$27</f>
        <v>1449.22432295</v>
      </c>
      <c r="R463" s="135">
        <f>'[6]1'!$Q$27</f>
        <v>1451.94555571</v>
      </c>
      <c r="S463" s="135">
        <f>'[6]1'!$R$27</f>
        <v>1457.0140694500001</v>
      </c>
      <c r="T463" s="135">
        <f>'[6]1'!$S$27</f>
        <v>1431.9539419499999</v>
      </c>
      <c r="U463" s="135">
        <f>'[6]1'!$T$27</f>
        <v>1365.4169731699999</v>
      </c>
      <c r="V463" s="135">
        <f>'[6]1'!$U$27</f>
        <v>1347.84441098</v>
      </c>
      <c r="W463" s="135">
        <f>'[6]1'!$V$27</f>
        <v>1361.8239983399999</v>
      </c>
      <c r="X463" s="135">
        <f>'[6]1'!$W$27</f>
        <v>1423.86877873</v>
      </c>
      <c r="Y463" s="136">
        <f>'[6]1'!$X$27</f>
        <v>1511.53493639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7.1439081569989282</v>
      </c>
      <c r="C466" s="135">
        <f>'[3]ВЭК 4 цк'!$H$4</f>
        <v>7.1439081569989282</v>
      </c>
      <c r="D466" s="135">
        <f>'[3]ВЭК 4 цк'!$H$4</f>
        <v>7.1439081569989282</v>
      </c>
      <c r="E466" s="135">
        <f>'[3]ВЭК 4 цк'!$H$4</f>
        <v>7.1439081569989282</v>
      </c>
      <c r="F466" s="135">
        <f>'[3]ВЭК 4 цк'!$H$4</f>
        <v>7.1439081569989282</v>
      </c>
      <c r="G466" s="135">
        <f>'[3]ВЭК 4 цк'!$H$4</f>
        <v>7.1439081569989282</v>
      </c>
      <c r="H466" s="135">
        <f>'[3]ВЭК 4 цк'!$H$4</f>
        <v>7.1439081569989282</v>
      </c>
      <c r="I466" s="135">
        <f>'[3]ВЭК 4 цк'!$H$4</f>
        <v>7.1439081569989282</v>
      </c>
      <c r="J466" s="135">
        <f>'[3]ВЭК 4 цк'!$H$4</f>
        <v>7.1439081569989282</v>
      </c>
      <c r="K466" s="135">
        <f>'[3]ВЭК 4 цк'!$H$4</f>
        <v>7.1439081569989282</v>
      </c>
      <c r="L466" s="135">
        <f>'[3]ВЭК 4 цк'!$H$4</f>
        <v>7.1439081569989282</v>
      </c>
      <c r="M466" s="135">
        <f>'[3]ВЭК 4 цк'!$H$4</f>
        <v>7.1439081569989282</v>
      </c>
      <c r="N466" s="135">
        <f>'[3]ВЭК 4 цк'!$H$4</f>
        <v>7.1439081569989282</v>
      </c>
      <c r="O466" s="135">
        <f>'[3]ВЭК 4 цк'!$H$4</f>
        <v>7.1439081569989282</v>
      </c>
      <c r="P466" s="135">
        <f>'[3]ВЭК 4 цк'!$H$4</f>
        <v>7.1439081569989282</v>
      </c>
      <c r="Q466" s="135">
        <f>'[3]ВЭК 4 цк'!$H$4</f>
        <v>7.1439081569989282</v>
      </c>
      <c r="R466" s="135">
        <f>'[3]ВЭК 4 цк'!$H$4</f>
        <v>7.1439081569989282</v>
      </c>
      <c r="S466" s="135">
        <f>'[3]ВЭК 4 цк'!$H$4</f>
        <v>7.1439081569989282</v>
      </c>
      <c r="T466" s="135">
        <f>'[3]ВЭК 4 цк'!$H$4</f>
        <v>7.1439081569989282</v>
      </c>
      <c r="U466" s="135">
        <f>'[3]ВЭК 4 цк'!$H$4</f>
        <v>7.1439081569989282</v>
      </c>
      <c r="V466" s="135">
        <f>'[3]ВЭК 4 цк'!$H$4</f>
        <v>7.1439081569989282</v>
      </c>
      <c r="W466" s="135">
        <f>'[3]ВЭК 4 цк'!$H$4</f>
        <v>7.1439081569989282</v>
      </c>
      <c r="X466" s="135">
        <f>'[3]ВЭК 4 цк'!$H$4</f>
        <v>7.1439081569989282</v>
      </c>
      <c r="Y466" s="136">
        <f>'[3]ВЭК 4 цк'!$H$4</f>
        <v>7.1439081569989282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4913.2644907369986</v>
      </c>
      <c r="C467" s="131">
        <f t="shared" si="178"/>
        <v>4944.9075016369989</v>
      </c>
      <c r="D467" s="131">
        <f t="shared" si="178"/>
        <v>5044.351358036999</v>
      </c>
      <c r="E467" s="131">
        <f t="shared" si="178"/>
        <v>5037.9508466869993</v>
      </c>
      <c r="F467" s="131">
        <f t="shared" si="178"/>
        <v>5036.6865734169996</v>
      </c>
      <c r="G467" s="131">
        <f t="shared" si="178"/>
        <v>5023.8304075669994</v>
      </c>
      <c r="H467" s="131">
        <f t="shared" si="178"/>
        <v>4942.3398171969993</v>
      </c>
      <c r="I467" s="131">
        <f t="shared" si="178"/>
        <v>4844.9709226269988</v>
      </c>
      <c r="J467" s="131">
        <f t="shared" si="178"/>
        <v>4806.9792942169988</v>
      </c>
      <c r="K467" s="131">
        <f t="shared" si="178"/>
        <v>4752.8482624869994</v>
      </c>
      <c r="L467" s="131">
        <f t="shared" si="178"/>
        <v>4749.9321927469991</v>
      </c>
      <c r="M467" s="131">
        <f t="shared" si="178"/>
        <v>4754.7048363469994</v>
      </c>
      <c r="N467" s="131">
        <f t="shared" si="178"/>
        <v>4740.7048476169994</v>
      </c>
      <c r="O467" s="131">
        <f t="shared" si="178"/>
        <v>4767.7230903969994</v>
      </c>
      <c r="P467" s="131">
        <f t="shared" si="178"/>
        <v>4804.3514559269988</v>
      </c>
      <c r="Q467" s="131">
        <f t="shared" si="178"/>
        <v>4801.4416259269992</v>
      </c>
      <c r="R467" s="131">
        <f t="shared" si="178"/>
        <v>4798.2668972969996</v>
      </c>
      <c r="S467" s="131">
        <f t="shared" si="178"/>
        <v>4800.7331346769988</v>
      </c>
      <c r="T467" s="131">
        <f t="shared" si="178"/>
        <v>4775.4058080269997</v>
      </c>
      <c r="U467" s="131">
        <f t="shared" si="178"/>
        <v>4717.4982025869995</v>
      </c>
      <c r="V467" s="131">
        <f t="shared" si="178"/>
        <v>4704.3598000969987</v>
      </c>
      <c r="W467" s="131">
        <f t="shared" si="178"/>
        <v>4717.156586826999</v>
      </c>
      <c r="X467" s="131">
        <f t="shared" si="178"/>
        <v>4780.7035018969991</v>
      </c>
      <c r="Y467" s="131">
        <f t="shared" si="178"/>
        <v>4874.1746919569987</v>
      </c>
    </row>
    <row r="468" spans="1:25" ht="51.75" outlineLevel="1" thickBot="1" x14ac:dyDescent="0.25">
      <c r="A468" s="8" t="s">
        <v>88</v>
      </c>
      <c r="B468" s="134">
        <f>'[6]1'!$A$28</f>
        <v>1628.1055825799999</v>
      </c>
      <c r="C468" s="135">
        <f>'[6]1'!$B$28</f>
        <v>1659.74859348</v>
      </c>
      <c r="D468" s="135">
        <f>'[6]1'!$C$28</f>
        <v>1759.1924498799999</v>
      </c>
      <c r="E468" s="135">
        <f>'[6]1'!$D$28</f>
        <v>1752.7919385299999</v>
      </c>
      <c r="F468" s="135">
        <f>'[6]1'!$E$28</f>
        <v>1751.52766526</v>
      </c>
      <c r="G468" s="135">
        <f>'[6]1'!$F$28</f>
        <v>1738.67149941</v>
      </c>
      <c r="H468" s="135">
        <f>'[6]1'!$G$28</f>
        <v>1657.18090904</v>
      </c>
      <c r="I468" s="135">
        <f>'[6]1'!$H$28</f>
        <v>1559.8120144699999</v>
      </c>
      <c r="J468" s="135">
        <f>'[6]1'!$I$28</f>
        <v>1521.8203860599999</v>
      </c>
      <c r="K468" s="135">
        <f>'[6]1'!$J$28</f>
        <v>1467.68935433</v>
      </c>
      <c r="L468" s="135">
        <f>'[6]1'!$K$28</f>
        <v>1464.77328459</v>
      </c>
      <c r="M468" s="135">
        <f>'[6]1'!$L$28</f>
        <v>1469.54592819</v>
      </c>
      <c r="N468" s="135">
        <f>'[6]1'!$M$28</f>
        <v>1455.54593946</v>
      </c>
      <c r="O468" s="135">
        <f>'[6]1'!$N$28</f>
        <v>1482.56418224</v>
      </c>
      <c r="P468" s="135">
        <f>'[6]1'!$O$28</f>
        <v>1519.1925477699999</v>
      </c>
      <c r="Q468" s="135">
        <f>'[6]1'!$P$28</f>
        <v>1516.2827177700001</v>
      </c>
      <c r="R468" s="135">
        <f>'[6]1'!$Q$28</f>
        <v>1513.10798914</v>
      </c>
      <c r="S468" s="135">
        <f>'[6]1'!$R$28</f>
        <v>1515.5742265199999</v>
      </c>
      <c r="T468" s="135">
        <f>'[6]1'!$S$28</f>
        <v>1490.2468998700001</v>
      </c>
      <c r="U468" s="135">
        <f>'[6]1'!$T$28</f>
        <v>1432.3392944300001</v>
      </c>
      <c r="V468" s="135">
        <f>'[6]1'!$U$28</f>
        <v>1419.20089194</v>
      </c>
      <c r="W468" s="135">
        <f>'[6]1'!$V$28</f>
        <v>1431.9976786699999</v>
      </c>
      <c r="X468" s="135">
        <f>'[6]1'!$W$28</f>
        <v>1495.54459374</v>
      </c>
      <c r="Y468" s="136">
        <f>'[6]1'!$X$28</f>
        <v>1589.0157838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7.1439081569989282</v>
      </c>
      <c r="C471" s="135">
        <f>'[3]ВЭК 4 цк'!$H$4</f>
        <v>7.1439081569989282</v>
      </c>
      <c r="D471" s="135">
        <f>'[3]ВЭК 4 цк'!$H$4</f>
        <v>7.1439081569989282</v>
      </c>
      <c r="E471" s="135">
        <f>'[3]ВЭК 4 цк'!$H$4</f>
        <v>7.1439081569989282</v>
      </c>
      <c r="F471" s="135">
        <f>'[3]ВЭК 4 цк'!$H$4</f>
        <v>7.1439081569989282</v>
      </c>
      <c r="G471" s="135">
        <f>'[3]ВЭК 4 цк'!$H$4</f>
        <v>7.1439081569989282</v>
      </c>
      <c r="H471" s="135">
        <f>'[3]ВЭК 4 цк'!$H$4</f>
        <v>7.1439081569989282</v>
      </c>
      <c r="I471" s="135">
        <f>'[3]ВЭК 4 цк'!$H$4</f>
        <v>7.1439081569989282</v>
      </c>
      <c r="J471" s="135">
        <f>'[3]ВЭК 4 цк'!$H$4</f>
        <v>7.1439081569989282</v>
      </c>
      <c r="K471" s="135">
        <f>'[3]ВЭК 4 цк'!$H$4</f>
        <v>7.1439081569989282</v>
      </c>
      <c r="L471" s="135">
        <f>'[3]ВЭК 4 цк'!$H$4</f>
        <v>7.1439081569989282</v>
      </c>
      <c r="M471" s="135">
        <f>'[3]ВЭК 4 цк'!$H$4</f>
        <v>7.1439081569989282</v>
      </c>
      <c r="N471" s="135">
        <f>'[3]ВЭК 4 цк'!$H$4</f>
        <v>7.1439081569989282</v>
      </c>
      <c r="O471" s="135">
        <f>'[3]ВЭК 4 цк'!$H$4</f>
        <v>7.1439081569989282</v>
      </c>
      <c r="P471" s="135">
        <f>'[3]ВЭК 4 цк'!$H$4</f>
        <v>7.1439081569989282</v>
      </c>
      <c r="Q471" s="135">
        <f>'[3]ВЭК 4 цк'!$H$4</f>
        <v>7.1439081569989282</v>
      </c>
      <c r="R471" s="135">
        <f>'[3]ВЭК 4 цк'!$H$4</f>
        <v>7.1439081569989282</v>
      </c>
      <c r="S471" s="135">
        <f>'[3]ВЭК 4 цк'!$H$4</f>
        <v>7.1439081569989282</v>
      </c>
      <c r="T471" s="135">
        <f>'[3]ВЭК 4 цк'!$H$4</f>
        <v>7.1439081569989282</v>
      </c>
      <c r="U471" s="135">
        <f>'[3]ВЭК 4 цк'!$H$4</f>
        <v>7.1439081569989282</v>
      </c>
      <c r="V471" s="135">
        <f>'[3]ВЭК 4 цк'!$H$4</f>
        <v>7.1439081569989282</v>
      </c>
      <c r="W471" s="135">
        <f>'[3]ВЭК 4 цк'!$H$4</f>
        <v>7.1439081569989282</v>
      </c>
      <c r="X471" s="135">
        <f>'[3]ВЭК 4 цк'!$H$4</f>
        <v>7.1439081569989282</v>
      </c>
      <c r="Y471" s="136">
        <f>'[3]ВЭК 4 цк'!$H$4</f>
        <v>7.1439081569989282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4907.8803801669992</v>
      </c>
      <c r="C472" s="131">
        <f t="shared" si="180"/>
        <v>4981.2905284069993</v>
      </c>
      <c r="D472" s="131">
        <f t="shared" si="180"/>
        <v>5078.6670266369993</v>
      </c>
      <c r="E472" s="131">
        <f t="shared" si="180"/>
        <v>5082.9867849269995</v>
      </c>
      <c r="F472" s="131">
        <f t="shared" si="180"/>
        <v>5083.6313996769995</v>
      </c>
      <c r="G472" s="131">
        <f t="shared" si="180"/>
        <v>5071.5119312969991</v>
      </c>
      <c r="H472" s="131">
        <f t="shared" si="180"/>
        <v>4993.5827519169989</v>
      </c>
      <c r="I472" s="131">
        <f t="shared" si="180"/>
        <v>4872.2007015169993</v>
      </c>
      <c r="J472" s="131">
        <f t="shared" si="180"/>
        <v>4823.7418163369994</v>
      </c>
      <c r="K472" s="131">
        <f t="shared" si="180"/>
        <v>4775.125628376999</v>
      </c>
      <c r="L472" s="131">
        <f t="shared" si="180"/>
        <v>4772.0164022169993</v>
      </c>
      <c r="M472" s="131">
        <f t="shared" si="180"/>
        <v>4776.5794289469986</v>
      </c>
      <c r="N472" s="131">
        <f t="shared" si="180"/>
        <v>4790.0054246969994</v>
      </c>
      <c r="O472" s="131">
        <f t="shared" si="180"/>
        <v>4773.4652075469994</v>
      </c>
      <c r="P472" s="131">
        <f t="shared" si="180"/>
        <v>4839.6837214169991</v>
      </c>
      <c r="Q472" s="131">
        <f t="shared" si="180"/>
        <v>4815.2480676469995</v>
      </c>
      <c r="R472" s="131">
        <f t="shared" si="180"/>
        <v>4825.7167908069996</v>
      </c>
      <c r="S472" s="131">
        <f t="shared" si="180"/>
        <v>4831.4265371469992</v>
      </c>
      <c r="T472" s="131">
        <f t="shared" si="180"/>
        <v>4794.8413484169987</v>
      </c>
      <c r="U472" s="131">
        <f t="shared" si="180"/>
        <v>4750.689501206999</v>
      </c>
      <c r="V472" s="131">
        <f t="shared" si="180"/>
        <v>4737.0093298969996</v>
      </c>
      <c r="W472" s="131">
        <f t="shared" si="180"/>
        <v>4753.215610586999</v>
      </c>
      <c r="X472" s="131">
        <f t="shared" si="180"/>
        <v>4814.6501469269997</v>
      </c>
      <c r="Y472" s="131">
        <f t="shared" si="180"/>
        <v>4974.2535502769988</v>
      </c>
    </row>
    <row r="473" spans="1:25" ht="51.75" outlineLevel="1" thickBot="1" x14ac:dyDescent="0.25">
      <c r="A473" s="8" t="s">
        <v>88</v>
      </c>
      <c r="B473" s="134">
        <f>'[6]1'!$A$29</f>
        <v>1622.7214720100001</v>
      </c>
      <c r="C473" s="135">
        <f>'[6]1'!$B$29</f>
        <v>1696.13162025</v>
      </c>
      <c r="D473" s="135">
        <f>'[6]1'!$C$29</f>
        <v>1793.5081184799999</v>
      </c>
      <c r="E473" s="135">
        <f>'[6]1'!$D$29</f>
        <v>1797.8278767700001</v>
      </c>
      <c r="F473" s="135">
        <f>'[6]1'!$E$29</f>
        <v>1798.4724915199999</v>
      </c>
      <c r="G473" s="135">
        <f>'[6]1'!$F$29</f>
        <v>1786.35302314</v>
      </c>
      <c r="H473" s="135">
        <f>'[6]1'!$G$29</f>
        <v>1708.42384376</v>
      </c>
      <c r="I473" s="135">
        <f>'[6]1'!$H$29</f>
        <v>1587.0417933599999</v>
      </c>
      <c r="J473" s="135">
        <f>'[6]1'!$I$29</f>
        <v>1538.58290818</v>
      </c>
      <c r="K473" s="135">
        <f>'[6]1'!$J$29</f>
        <v>1489.9667202200001</v>
      </c>
      <c r="L473" s="135">
        <f>'[6]1'!$K$29</f>
        <v>1486.8574940599999</v>
      </c>
      <c r="M473" s="135">
        <f>'[6]1'!$L$29</f>
        <v>1491.42052079</v>
      </c>
      <c r="N473" s="135">
        <f>'[6]1'!$M$29</f>
        <v>1504.84651654</v>
      </c>
      <c r="O473" s="135">
        <f>'[6]1'!$N$29</f>
        <v>1488.30629939</v>
      </c>
      <c r="P473" s="135">
        <f>'[6]1'!$O$29</f>
        <v>1554.52481326</v>
      </c>
      <c r="Q473" s="135">
        <f>'[6]1'!$P$29</f>
        <v>1530.0891594899999</v>
      </c>
      <c r="R473" s="135">
        <f>'[6]1'!$Q$29</f>
        <v>1540.55788265</v>
      </c>
      <c r="S473" s="135">
        <f>'[6]1'!$R$29</f>
        <v>1546.26762899</v>
      </c>
      <c r="T473" s="135">
        <f>'[6]1'!$S$29</f>
        <v>1509.68244026</v>
      </c>
      <c r="U473" s="135">
        <f>'[6]1'!$T$29</f>
        <v>1465.5305930500001</v>
      </c>
      <c r="V473" s="135">
        <f>'[6]1'!$U$29</f>
        <v>1451.85042174</v>
      </c>
      <c r="W473" s="135">
        <f>'[6]1'!$V$29</f>
        <v>1468.0567024300001</v>
      </c>
      <c r="X473" s="135">
        <f>'[6]1'!$W$29</f>
        <v>1529.4912387700001</v>
      </c>
      <c r="Y473" s="136">
        <f>'[6]1'!$X$29</f>
        <v>1689.0946421199999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7.1439081569989282</v>
      </c>
      <c r="C476" s="135">
        <f>'[3]ВЭК 4 цк'!$H$4</f>
        <v>7.1439081569989282</v>
      </c>
      <c r="D476" s="135">
        <f>'[3]ВЭК 4 цк'!$H$4</f>
        <v>7.1439081569989282</v>
      </c>
      <c r="E476" s="135">
        <f>'[3]ВЭК 4 цк'!$H$4</f>
        <v>7.1439081569989282</v>
      </c>
      <c r="F476" s="135">
        <f>'[3]ВЭК 4 цк'!$H$4</f>
        <v>7.1439081569989282</v>
      </c>
      <c r="G476" s="135">
        <f>'[3]ВЭК 4 цк'!$H$4</f>
        <v>7.1439081569989282</v>
      </c>
      <c r="H476" s="135">
        <f>'[3]ВЭК 4 цк'!$H$4</f>
        <v>7.1439081569989282</v>
      </c>
      <c r="I476" s="135">
        <f>'[3]ВЭК 4 цк'!$H$4</f>
        <v>7.1439081569989282</v>
      </c>
      <c r="J476" s="135">
        <f>'[3]ВЭК 4 цк'!$H$4</f>
        <v>7.1439081569989282</v>
      </c>
      <c r="K476" s="135">
        <f>'[3]ВЭК 4 цк'!$H$4</f>
        <v>7.1439081569989282</v>
      </c>
      <c r="L476" s="135">
        <f>'[3]ВЭК 4 цк'!$H$4</f>
        <v>7.1439081569989282</v>
      </c>
      <c r="M476" s="135">
        <f>'[3]ВЭК 4 цк'!$H$4</f>
        <v>7.1439081569989282</v>
      </c>
      <c r="N476" s="135">
        <f>'[3]ВЭК 4 цк'!$H$4</f>
        <v>7.1439081569989282</v>
      </c>
      <c r="O476" s="135">
        <f>'[3]ВЭК 4 цк'!$H$4</f>
        <v>7.1439081569989282</v>
      </c>
      <c r="P476" s="135">
        <f>'[3]ВЭК 4 цк'!$H$4</f>
        <v>7.1439081569989282</v>
      </c>
      <c r="Q476" s="135">
        <f>'[3]ВЭК 4 цк'!$H$4</f>
        <v>7.1439081569989282</v>
      </c>
      <c r="R476" s="135">
        <f>'[3]ВЭК 4 цк'!$H$4</f>
        <v>7.1439081569989282</v>
      </c>
      <c r="S476" s="135">
        <f>'[3]ВЭК 4 цк'!$H$4</f>
        <v>7.1439081569989282</v>
      </c>
      <c r="T476" s="135">
        <f>'[3]ВЭК 4 цк'!$H$4</f>
        <v>7.1439081569989282</v>
      </c>
      <c r="U476" s="135">
        <f>'[3]ВЭК 4 цк'!$H$4</f>
        <v>7.1439081569989282</v>
      </c>
      <c r="V476" s="135">
        <f>'[3]ВЭК 4 цк'!$H$4</f>
        <v>7.1439081569989282</v>
      </c>
      <c r="W476" s="135">
        <f>'[3]ВЭК 4 цк'!$H$4</f>
        <v>7.1439081569989282</v>
      </c>
      <c r="X476" s="135">
        <f>'[3]ВЭК 4 цк'!$H$4</f>
        <v>7.1439081569989282</v>
      </c>
      <c r="Y476" s="136">
        <f>'[3]ВЭК 4 цк'!$H$4</f>
        <v>7.1439081569989282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4919.2366293169989</v>
      </c>
      <c r="C477" s="131">
        <f t="shared" si="182"/>
        <v>4911.9271963169995</v>
      </c>
      <c r="D477" s="131">
        <f t="shared" si="182"/>
        <v>4983.6085663269996</v>
      </c>
      <c r="E477" s="131">
        <f t="shared" si="182"/>
        <v>4996.5666556569986</v>
      </c>
      <c r="F477" s="131">
        <f t="shared" si="182"/>
        <v>4989.4563226169994</v>
      </c>
      <c r="G477" s="131">
        <f t="shared" si="182"/>
        <v>4979.5298218069993</v>
      </c>
      <c r="H477" s="131">
        <f t="shared" si="182"/>
        <v>4945.2189101669992</v>
      </c>
      <c r="I477" s="131">
        <f t="shared" si="182"/>
        <v>4891.9920343169988</v>
      </c>
      <c r="J477" s="131">
        <f t="shared" si="182"/>
        <v>4807.254322806999</v>
      </c>
      <c r="K477" s="131">
        <f t="shared" si="182"/>
        <v>4723.6927002469993</v>
      </c>
      <c r="L477" s="131">
        <f t="shared" si="182"/>
        <v>4701.4431604569991</v>
      </c>
      <c r="M477" s="131">
        <f t="shared" si="182"/>
        <v>4704.1289409169995</v>
      </c>
      <c r="N477" s="131">
        <f t="shared" si="182"/>
        <v>4678.7832188369994</v>
      </c>
      <c r="O477" s="131">
        <f t="shared" si="182"/>
        <v>4696.1696646769988</v>
      </c>
      <c r="P477" s="131">
        <f t="shared" si="182"/>
        <v>4737.6974729669992</v>
      </c>
      <c r="Q477" s="131">
        <f t="shared" si="182"/>
        <v>4732.0352776569989</v>
      </c>
      <c r="R477" s="131">
        <f t="shared" si="182"/>
        <v>4732.296091236999</v>
      </c>
      <c r="S477" s="131">
        <f t="shared" si="182"/>
        <v>4749.3461507969996</v>
      </c>
      <c r="T477" s="131">
        <f t="shared" si="182"/>
        <v>4729.9525692069992</v>
      </c>
      <c r="U477" s="131">
        <f t="shared" si="182"/>
        <v>4716.3082456169986</v>
      </c>
      <c r="V477" s="131">
        <f t="shared" si="182"/>
        <v>4696.7974417869991</v>
      </c>
      <c r="W477" s="131">
        <f t="shared" si="182"/>
        <v>4715.4679507669989</v>
      </c>
      <c r="X477" s="131">
        <f t="shared" si="182"/>
        <v>4767.1161664469992</v>
      </c>
      <c r="Y477" s="131">
        <f t="shared" si="182"/>
        <v>4828.4429668369994</v>
      </c>
    </row>
    <row r="478" spans="1:25" ht="51.75" outlineLevel="1" thickBot="1" x14ac:dyDescent="0.25">
      <c r="A478" s="8" t="s">
        <v>88</v>
      </c>
      <c r="B478" s="134">
        <f>'[6]1'!$A$30</f>
        <v>1634.07772116</v>
      </c>
      <c r="C478" s="135">
        <f>'[6]1'!$B$30</f>
        <v>1626.7682881600001</v>
      </c>
      <c r="D478" s="135">
        <f>'[6]1'!$C$30</f>
        <v>1698.44965817</v>
      </c>
      <c r="E478" s="135">
        <f>'[6]1'!$D$30</f>
        <v>1711.4077474999999</v>
      </c>
      <c r="F478" s="135">
        <f>'[6]1'!$E$30</f>
        <v>1704.29741446</v>
      </c>
      <c r="G478" s="135">
        <f>'[6]1'!$F$30</f>
        <v>1694.3709136499999</v>
      </c>
      <c r="H478" s="135">
        <f>'[6]1'!$G$30</f>
        <v>1660.0600020100001</v>
      </c>
      <c r="I478" s="135">
        <f>'[6]1'!$H$30</f>
        <v>1606.8331261599999</v>
      </c>
      <c r="J478" s="135">
        <f>'[6]1'!$I$30</f>
        <v>1522.0954146500001</v>
      </c>
      <c r="K478" s="135">
        <f>'[6]1'!$J$30</f>
        <v>1438.5337920899999</v>
      </c>
      <c r="L478" s="135">
        <f>'[6]1'!$K$30</f>
        <v>1416.2842522999999</v>
      </c>
      <c r="M478" s="135">
        <f>'[6]1'!$L$30</f>
        <v>1418.9700327600001</v>
      </c>
      <c r="N478" s="135">
        <f>'[6]1'!$M$30</f>
        <v>1393.62431068</v>
      </c>
      <c r="O478" s="135">
        <f>'[6]1'!$N$30</f>
        <v>1411.0107565200001</v>
      </c>
      <c r="P478" s="135">
        <f>'[6]1'!$O$30</f>
        <v>1452.53856481</v>
      </c>
      <c r="Q478" s="135">
        <f>'[6]1'!$P$30</f>
        <v>1446.8763695</v>
      </c>
      <c r="R478" s="135">
        <f>'[6]1'!$Q$30</f>
        <v>1447.1371830800001</v>
      </c>
      <c r="S478" s="135">
        <f>'[6]1'!$R$30</f>
        <v>1464.18724264</v>
      </c>
      <c r="T478" s="135">
        <f>'[6]1'!$S$30</f>
        <v>1444.7936610500001</v>
      </c>
      <c r="U478" s="135">
        <f>'[6]1'!$T$30</f>
        <v>1431.14933746</v>
      </c>
      <c r="V478" s="135">
        <f>'[6]1'!$U$30</f>
        <v>1411.63853363</v>
      </c>
      <c r="W478" s="135">
        <f>'[6]1'!$V$30</f>
        <v>1430.30904261</v>
      </c>
      <c r="X478" s="135">
        <f>'[6]1'!$W$30</f>
        <v>1481.95725829</v>
      </c>
      <c r="Y478" s="136">
        <f>'[6]1'!$X$30</f>
        <v>1543.28405868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7.1439081569989282</v>
      </c>
      <c r="C481" s="135">
        <f>'[3]ВЭК 4 цк'!$H$4</f>
        <v>7.1439081569989282</v>
      </c>
      <c r="D481" s="135">
        <f>'[3]ВЭК 4 цк'!$H$4</f>
        <v>7.1439081569989282</v>
      </c>
      <c r="E481" s="135">
        <f>'[3]ВЭК 4 цк'!$H$4</f>
        <v>7.1439081569989282</v>
      </c>
      <c r="F481" s="135">
        <f>'[3]ВЭК 4 цк'!$H$4</f>
        <v>7.1439081569989282</v>
      </c>
      <c r="G481" s="135">
        <f>'[3]ВЭК 4 цк'!$H$4</f>
        <v>7.1439081569989282</v>
      </c>
      <c r="H481" s="135">
        <f>'[3]ВЭК 4 цк'!$H$4</f>
        <v>7.1439081569989282</v>
      </c>
      <c r="I481" s="135">
        <f>'[3]ВЭК 4 цк'!$H$4</f>
        <v>7.1439081569989282</v>
      </c>
      <c r="J481" s="135">
        <f>'[3]ВЭК 4 цк'!$H$4</f>
        <v>7.1439081569989282</v>
      </c>
      <c r="K481" s="135">
        <f>'[3]ВЭК 4 цк'!$H$4</f>
        <v>7.1439081569989282</v>
      </c>
      <c r="L481" s="135">
        <f>'[3]ВЭК 4 цк'!$H$4</f>
        <v>7.1439081569989282</v>
      </c>
      <c r="M481" s="135">
        <f>'[3]ВЭК 4 цк'!$H$4</f>
        <v>7.1439081569989282</v>
      </c>
      <c r="N481" s="135">
        <f>'[3]ВЭК 4 цк'!$H$4</f>
        <v>7.1439081569989282</v>
      </c>
      <c r="O481" s="135">
        <f>'[3]ВЭК 4 цк'!$H$4</f>
        <v>7.1439081569989282</v>
      </c>
      <c r="P481" s="135">
        <f>'[3]ВЭК 4 цк'!$H$4</f>
        <v>7.1439081569989282</v>
      </c>
      <c r="Q481" s="135">
        <f>'[3]ВЭК 4 цк'!$H$4</f>
        <v>7.1439081569989282</v>
      </c>
      <c r="R481" s="135">
        <f>'[3]ВЭК 4 цк'!$H$4</f>
        <v>7.1439081569989282</v>
      </c>
      <c r="S481" s="135">
        <f>'[3]ВЭК 4 цк'!$H$4</f>
        <v>7.1439081569989282</v>
      </c>
      <c r="T481" s="135">
        <f>'[3]ВЭК 4 цк'!$H$4</f>
        <v>7.1439081569989282</v>
      </c>
      <c r="U481" s="135">
        <f>'[3]ВЭК 4 цк'!$H$4</f>
        <v>7.1439081569989282</v>
      </c>
      <c r="V481" s="135">
        <f>'[3]ВЭК 4 цк'!$H$4</f>
        <v>7.1439081569989282</v>
      </c>
      <c r="W481" s="135">
        <f>'[3]ВЭК 4 цк'!$H$4</f>
        <v>7.1439081569989282</v>
      </c>
      <c r="X481" s="135">
        <f>'[3]ВЭК 4 цк'!$H$4</f>
        <v>7.1439081569989282</v>
      </c>
      <c r="Y481" s="136">
        <f>'[3]ВЭК 4 цк'!$H$4</f>
        <v>7.1439081569989282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3285.1589081569991</v>
      </c>
      <c r="C482" s="131">
        <f t="shared" si="184"/>
        <v>3285.1589081569991</v>
      </c>
      <c r="D482" s="131">
        <f t="shared" si="184"/>
        <v>3285.1589081569991</v>
      </c>
      <c r="E482" s="131">
        <f t="shared" si="184"/>
        <v>3285.1589081569991</v>
      </c>
      <c r="F482" s="131">
        <f t="shared" si="184"/>
        <v>3285.1589081569991</v>
      </c>
      <c r="G482" s="131">
        <f t="shared" si="184"/>
        <v>3285.1589081569991</v>
      </c>
      <c r="H482" s="131">
        <f t="shared" si="184"/>
        <v>3285.1589081569991</v>
      </c>
      <c r="I482" s="131">
        <f t="shared" si="184"/>
        <v>3285.1589081569991</v>
      </c>
      <c r="J482" s="131">
        <f t="shared" si="184"/>
        <v>3285.1589081569991</v>
      </c>
      <c r="K482" s="131">
        <f t="shared" si="184"/>
        <v>3285.1589081569991</v>
      </c>
      <c r="L482" s="131">
        <f t="shared" si="184"/>
        <v>3285.1589081569991</v>
      </c>
      <c r="M482" s="131">
        <f t="shared" si="184"/>
        <v>3285.1589081569991</v>
      </c>
      <c r="N482" s="131">
        <f t="shared" si="184"/>
        <v>3285.1589081569991</v>
      </c>
      <c r="O482" s="131">
        <f t="shared" si="184"/>
        <v>3285.1589081569991</v>
      </c>
      <c r="P482" s="131">
        <f t="shared" si="184"/>
        <v>3285.1589081569991</v>
      </c>
      <c r="Q482" s="131">
        <f t="shared" si="184"/>
        <v>3285.1589081569991</v>
      </c>
      <c r="R482" s="131">
        <f t="shared" si="184"/>
        <v>3285.1589081569991</v>
      </c>
      <c r="S482" s="131">
        <f t="shared" si="184"/>
        <v>3285.1589081569991</v>
      </c>
      <c r="T482" s="131">
        <f t="shared" si="184"/>
        <v>3285.1589081569991</v>
      </c>
      <c r="U482" s="131">
        <f t="shared" si="184"/>
        <v>3285.1589081569991</v>
      </c>
      <c r="V482" s="131">
        <f t="shared" si="184"/>
        <v>3285.1589081569991</v>
      </c>
      <c r="W482" s="131">
        <f t="shared" si="184"/>
        <v>3285.1589081569991</v>
      </c>
      <c r="X482" s="131">
        <f t="shared" si="184"/>
        <v>3285.1589081569991</v>
      </c>
      <c r="Y482" s="131">
        <f t="shared" si="184"/>
        <v>3285.1589081569991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7.1439081569989282</v>
      </c>
      <c r="C486" s="135">
        <f>'[3]ВЭК 4 цк'!$H$4</f>
        <v>7.1439081569989282</v>
      </c>
      <c r="D486" s="135">
        <f>'[3]ВЭК 4 цк'!$H$4</f>
        <v>7.1439081569989282</v>
      </c>
      <c r="E486" s="135">
        <f>'[3]ВЭК 4 цк'!$H$4</f>
        <v>7.1439081569989282</v>
      </c>
      <c r="F486" s="135">
        <f>'[3]ВЭК 4 цк'!$H$4</f>
        <v>7.1439081569989282</v>
      </c>
      <c r="G486" s="135">
        <f>'[3]ВЭК 4 цк'!$H$4</f>
        <v>7.1439081569989282</v>
      </c>
      <c r="H486" s="135">
        <f>'[3]ВЭК 4 цк'!$H$4</f>
        <v>7.1439081569989282</v>
      </c>
      <c r="I486" s="135">
        <f>'[3]ВЭК 4 цк'!$H$4</f>
        <v>7.1439081569989282</v>
      </c>
      <c r="J486" s="135">
        <f>'[3]ВЭК 4 цк'!$H$4</f>
        <v>7.1439081569989282</v>
      </c>
      <c r="K486" s="135">
        <f>'[3]ВЭК 4 цк'!$H$4</f>
        <v>7.1439081569989282</v>
      </c>
      <c r="L486" s="135">
        <f>'[3]ВЭК 4 цк'!$H$4</f>
        <v>7.1439081569989282</v>
      </c>
      <c r="M486" s="135">
        <f>'[3]ВЭК 4 цк'!$H$4</f>
        <v>7.1439081569989282</v>
      </c>
      <c r="N486" s="135">
        <f>'[3]ВЭК 4 цк'!$H$4</f>
        <v>7.1439081569989282</v>
      </c>
      <c r="O486" s="135">
        <f>'[3]ВЭК 4 цк'!$H$4</f>
        <v>7.1439081569989282</v>
      </c>
      <c r="P486" s="135">
        <f>'[3]ВЭК 4 цк'!$H$4</f>
        <v>7.1439081569989282</v>
      </c>
      <c r="Q486" s="135">
        <f>'[3]ВЭК 4 цк'!$H$4</f>
        <v>7.1439081569989282</v>
      </c>
      <c r="R486" s="135">
        <f>'[3]ВЭК 4 цк'!$H$4</f>
        <v>7.1439081569989282</v>
      </c>
      <c r="S486" s="135">
        <f>'[3]ВЭК 4 цк'!$H$4</f>
        <v>7.1439081569989282</v>
      </c>
      <c r="T486" s="135">
        <f>'[3]ВЭК 4 цк'!$H$4</f>
        <v>7.1439081569989282</v>
      </c>
      <c r="U486" s="135">
        <f>'[3]ВЭК 4 цк'!$H$4</f>
        <v>7.1439081569989282</v>
      </c>
      <c r="V486" s="135">
        <f>'[3]ВЭК 4 цк'!$H$4</f>
        <v>7.1439081569989282</v>
      </c>
      <c r="W486" s="135">
        <f>'[3]ВЭК 4 цк'!$H$4</f>
        <v>7.1439081569989282</v>
      </c>
      <c r="X486" s="135">
        <f>'[3]ВЭК 4 цк'!$H$4</f>
        <v>7.1439081569989282</v>
      </c>
      <c r="Y486" s="136">
        <f>'[3]ВЭК 4 цк'!$H$4</f>
        <v>7.1439081569989282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5575.5453545969995</v>
      </c>
      <c r="C490" s="131">
        <f t="shared" si="186"/>
        <v>5632.1956258769997</v>
      </c>
      <c r="D490" s="131">
        <f t="shared" si="186"/>
        <v>5641.6372165469993</v>
      </c>
      <c r="E490" s="131">
        <f t="shared" si="186"/>
        <v>5662.3944655469995</v>
      </c>
      <c r="F490" s="131">
        <f t="shared" si="186"/>
        <v>5717.0416562769997</v>
      </c>
      <c r="G490" s="131">
        <f t="shared" si="186"/>
        <v>5721.5929891069991</v>
      </c>
      <c r="H490" s="131">
        <f t="shared" si="186"/>
        <v>5623.9089650469987</v>
      </c>
      <c r="I490" s="131">
        <f t="shared" si="186"/>
        <v>5558.1129818569989</v>
      </c>
      <c r="J490" s="131">
        <f t="shared" si="186"/>
        <v>5474.0069515769992</v>
      </c>
      <c r="K490" s="131">
        <f t="shared" si="186"/>
        <v>5419.6899716069993</v>
      </c>
      <c r="L490" s="131">
        <f t="shared" si="186"/>
        <v>5399.5961218869988</v>
      </c>
      <c r="M490" s="131">
        <f t="shared" si="186"/>
        <v>5395.8483773869993</v>
      </c>
      <c r="N490" s="131">
        <f t="shared" si="186"/>
        <v>5393.5414161969993</v>
      </c>
      <c r="O490" s="131">
        <f t="shared" si="186"/>
        <v>5404.5636264169989</v>
      </c>
      <c r="P490" s="131">
        <f t="shared" si="186"/>
        <v>5390.4481517669992</v>
      </c>
      <c r="Q490" s="131">
        <f t="shared" si="186"/>
        <v>5386.0468337169996</v>
      </c>
      <c r="R490" s="131">
        <f t="shared" si="186"/>
        <v>5421.9967389269996</v>
      </c>
      <c r="S490" s="131">
        <f t="shared" si="186"/>
        <v>5410.6309083869992</v>
      </c>
      <c r="T490" s="131">
        <f t="shared" si="186"/>
        <v>5403.8353512369995</v>
      </c>
      <c r="U490" s="131">
        <f t="shared" si="186"/>
        <v>5391.252416936999</v>
      </c>
      <c r="V490" s="131">
        <f t="shared" si="186"/>
        <v>5368.5553769269991</v>
      </c>
      <c r="W490" s="131">
        <f t="shared" si="186"/>
        <v>5372.5085302969992</v>
      </c>
      <c r="X490" s="131">
        <f t="shared" si="186"/>
        <v>5437.7982911969993</v>
      </c>
      <c r="Y490" s="131">
        <f t="shared" si="186"/>
        <v>5503.5236608369987</v>
      </c>
    </row>
    <row r="491" spans="1:25" ht="51.75" outlineLevel="1" thickBot="1" x14ac:dyDescent="0.25">
      <c r="A491" s="8" t="s">
        <v>88</v>
      </c>
      <c r="B491" s="134">
        <f>'[6]1'!$A$1</f>
        <v>1632.46644644</v>
      </c>
      <c r="C491" s="135">
        <f>'[6]1'!$B$1</f>
        <v>1689.11671772</v>
      </c>
      <c r="D491" s="135">
        <f>'[6]1'!$C$1</f>
        <v>1698.5583083900001</v>
      </c>
      <c r="E491" s="135">
        <f>'[6]1'!$D$1</f>
        <v>1719.3155573900001</v>
      </c>
      <c r="F491" s="135">
        <f>'[6]1'!$E$1</f>
        <v>1773.96274812</v>
      </c>
      <c r="G491" s="135">
        <f>'[6]1'!$F$1</f>
        <v>1778.5140809500001</v>
      </c>
      <c r="H491" s="135">
        <f>'[6]1'!$G$1</f>
        <v>1680.8300568899999</v>
      </c>
      <c r="I491" s="135">
        <f>'[6]1'!$H$1</f>
        <v>1615.0340736999999</v>
      </c>
      <c r="J491" s="135">
        <f>'[6]1'!$I$1</f>
        <v>1530.92804342</v>
      </c>
      <c r="K491" s="135">
        <f>'[6]1'!$J$1</f>
        <v>1476.6110634500001</v>
      </c>
      <c r="L491" s="135">
        <f>'[6]1'!$K$1</f>
        <v>1456.5172137300001</v>
      </c>
      <c r="M491" s="135">
        <f>'[6]1'!$L$1</f>
        <v>1452.7694692299999</v>
      </c>
      <c r="N491" s="135">
        <f>'[6]1'!$M$1</f>
        <v>1450.4625080400001</v>
      </c>
      <c r="O491" s="135">
        <f>'[6]1'!$N$1</f>
        <v>1461.4847182599999</v>
      </c>
      <c r="P491" s="135">
        <f>'[6]1'!$O$1</f>
        <v>1447.36924361</v>
      </c>
      <c r="Q491" s="135">
        <f>'[6]1'!$P$1</f>
        <v>1442.9679255599999</v>
      </c>
      <c r="R491" s="135">
        <f>'[6]1'!$Q$1</f>
        <v>1478.9178307699999</v>
      </c>
      <c r="S491" s="135">
        <f>'[6]1'!$R$1</f>
        <v>1467.55200023</v>
      </c>
      <c r="T491" s="135">
        <f>'[6]1'!$S$1</f>
        <v>1460.7564430800001</v>
      </c>
      <c r="U491" s="135">
        <f>'[6]1'!$T$1</f>
        <v>1448.17350878</v>
      </c>
      <c r="V491" s="135">
        <f>'[6]1'!$U$1</f>
        <v>1425.4764687700001</v>
      </c>
      <c r="W491" s="135">
        <f>'[6]1'!$V$1</f>
        <v>1429.42962214</v>
      </c>
      <c r="X491" s="135">
        <f>'[6]1'!$W$1</f>
        <v>1494.7193830399999</v>
      </c>
      <c r="Y491" s="136">
        <f>'[6]1'!$X$1</f>
        <v>1560.44475268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7.1439081569989282</v>
      </c>
      <c r="C494" s="135">
        <f>'[3]ВЭК 4 цк'!$H$4</f>
        <v>7.1439081569989282</v>
      </c>
      <c r="D494" s="135">
        <f>'[3]ВЭК 4 цк'!$H$4</f>
        <v>7.1439081569989282</v>
      </c>
      <c r="E494" s="135">
        <f>'[3]ВЭК 4 цк'!$H$4</f>
        <v>7.1439081569989282</v>
      </c>
      <c r="F494" s="135">
        <f>'[3]ВЭК 4 цк'!$H$4</f>
        <v>7.1439081569989282</v>
      </c>
      <c r="G494" s="135">
        <f>'[3]ВЭК 4 цк'!$H$4</f>
        <v>7.1439081569989282</v>
      </c>
      <c r="H494" s="135">
        <f>'[3]ВЭК 4 цк'!$H$4</f>
        <v>7.1439081569989282</v>
      </c>
      <c r="I494" s="135">
        <f>'[3]ВЭК 4 цк'!$H$4</f>
        <v>7.1439081569989282</v>
      </c>
      <c r="J494" s="135">
        <f>'[3]ВЭК 4 цк'!$H$4</f>
        <v>7.1439081569989282</v>
      </c>
      <c r="K494" s="135">
        <f>'[3]ВЭК 4 цк'!$H$4</f>
        <v>7.1439081569989282</v>
      </c>
      <c r="L494" s="135">
        <f>'[3]ВЭК 4 цк'!$H$4</f>
        <v>7.1439081569989282</v>
      </c>
      <c r="M494" s="135">
        <f>'[3]ВЭК 4 цк'!$H$4</f>
        <v>7.1439081569989282</v>
      </c>
      <c r="N494" s="135">
        <f>'[3]ВЭК 4 цк'!$H$4</f>
        <v>7.1439081569989282</v>
      </c>
      <c r="O494" s="135">
        <f>'[3]ВЭК 4 цк'!$H$4</f>
        <v>7.1439081569989282</v>
      </c>
      <c r="P494" s="135">
        <f>'[3]ВЭК 4 цк'!$H$4</f>
        <v>7.1439081569989282</v>
      </c>
      <c r="Q494" s="135">
        <f>'[3]ВЭК 4 цк'!$H$4</f>
        <v>7.1439081569989282</v>
      </c>
      <c r="R494" s="135">
        <f>'[3]ВЭК 4 цк'!$H$4</f>
        <v>7.1439081569989282</v>
      </c>
      <c r="S494" s="135">
        <f>'[3]ВЭК 4 цк'!$H$4</f>
        <v>7.1439081569989282</v>
      </c>
      <c r="T494" s="135">
        <f>'[3]ВЭК 4 цк'!$H$4</f>
        <v>7.1439081569989282</v>
      </c>
      <c r="U494" s="135">
        <f>'[3]ВЭК 4 цк'!$H$4</f>
        <v>7.1439081569989282</v>
      </c>
      <c r="V494" s="135">
        <f>'[3]ВЭК 4 цк'!$H$4</f>
        <v>7.1439081569989282</v>
      </c>
      <c r="W494" s="135">
        <f>'[3]ВЭК 4 цк'!$H$4</f>
        <v>7.1439081569989282</v>
      </c>
      <c r="X494" s="135">
        <f>'[3]ВЭК 4 цк'!$H$4</f>
        <v>7.1439081569989282</v>
      </c>
      <c r="Y494" s="136">
        <f>'[3]ВЭК 4 цк'!$H$4</f>
        <v>7.1439081569989282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5578.5973851269991</v>
      </c>
      <c r="C495" s="131">
        <f t="shared" si="188"/>
        <v>5638.9531022769997</v>
      </c>
      <c r="D495" s="131">
        <f t="shared" si="188"/>
        <v>5638.0645278169995</v>
      </c>
      <c r="E495" s="131">
        <f t="shared" si="188"/>
        <v>5667.0322731669994</v>
      </c>
      <c r="F495" s="131">
        <f t="shared" si="188"/>
        <v>5694.9213815969988</v>
      </c>
      <c r="G495" s="131">
        <f t="shared" si="188"/>
        <v>5689.6793663969993</v>
      </c>
      <c r="H495" s="131">
        <f t="shared" si="188"/>
        <v>5682.4670345569994</v>
      </c>
      <c r="I495" s="131">
        <f t="shared" si="188"/>
        <v>5621.5960023069993</v>
      </c>
      <c r="J495" s="131">
        <f t="shared" si="188"/>
        <v>5508.0902039569992</v>
      </c>
      <c r="K495" s="131">
        <f t="shared" si="188"/>
        <v>5394.6718895069989</v>
      </c>
      <c r="L495" s="131">
        <f t="shared" si="188"/>
        <v>5354.1755864069992</v>
      </c>
      <c r="M495" s="131">
        <f t="shared" si="188"/>
        <v>5337.8635726569992</v>
      </c>
      <c r="N495" s="131">
        <f t="shared" si="188"/>
        <v>5336.9201166669991</v>
      </c>
      <c r="O495" s="131">
        <f t="shared" si="188"/>
        <v>5357.4029498069995</v>
      </c>
      <c r="P495" s="131">
        <f t="shared" si="188"/>
        <v>5326.7616773169993</v>
      </c>
      <c r="Q495" s="131">
        <f t="shared" si="188"/>
        <v>5328.2270445569993</v>
      </c>
      <c r="R495" s="131">
        <f t="shared" si="188"/>
        <v>5366.1356287069993</v>
      </c>
      <c r="S495" s="131">
        <f t="shared" si="188"/>
        <v>5359.4350904169996</v>
      </c>
      <c r="T495" s="131">
        <f t="shared" si="188"/>
        <v>5364.6754202969996</v>
      </c>
      <c r="U495" s="131">
        <f t="shared" si="188"/>
        <v>5372.6707946969991</v>
      </c>
      <c r="V495" s="131">
        <f t="shared" si="188"/>
        <v>5354.1928684269997</v>
      </c>
      <c r="W495" s="131">
        <f t="shared" si="188"/>
        <v>5340.1058994369987</v>
      </c>
      <c r="X495" s="131">
        <f t="shared" si="188"/>
        <v>5407.7995972169992</v>
      </c>
      <c r="Y495" s="131">
        <f t="shared" si="188"/>
        <v>5494.190594536999</v>
      </c>
    </row>
    <row r="496" spans="1:25" ht="51.75" outlineLevel="1" thickBot="1" x14ac:dyDescent="0.25">
      <c r="A496" s="8" t="s">
        <v>88</v>
      </c>
      <c r="B496" s="134">
        <f>'[6]1'!$A$2</f>
        <v>1635.5184769699999</v>
      </c>
      <c r="C496" s="135">
        <f>'[6]1'!$B$2</f>
        <v>1695.8741941200001</v>
      </c>
      <c r="D496" s="135">
        <f>'[6]1'!$C$2</f>
        <v>1694.9856196600001</v>
      </c>
      <c r="E496" s="135">
        <f>'[6]1'!$D$2</f>
        <v>1723.95336501</v>
      </c>
      <c r="F496" s="135">
        <f>'[6]1'!$E$2</f>
        <v>1751.84247344</v>
      </c>
      <c r="G496" s="135">
        <f>'[6]1'!$F$2</f>
        <v>1746.6004582400001</v>
      </c>
      <c r="H496" s="135">
        <f>'[6]1'!$G$2</f>
        <v>1739.3881263999999</v>
      </c>
      <c r="I496" s="135">
        <f>'[6]1'!$H$2</f>
        <v>1678.51709415</v>
      </c>
      <c r="J496" s="135">
        <f>'[6]1'!$I$2</f>
        <v>1565.0112958</v>
      </c>
      <c r="K496" s="135">
        <f>'[6]1'!$J$2</f>
        <v>1451.5929813499999</v>
      </c>
      <c r="L496" s="135">
        <f>'[6]1'!$K$2</f>
        <v>1411.09667825</v>
      </c>
      <c r="M496" s="135">
        <f>'[6]1'!$L$2</f>
        <v>1394.7846645</v>
      </c>
      <c r="N496" s="135">
        <f>'[6]1'!$M$2</f>
        <v>1393.8412085099999</v>
      </c>
      <c r="O496" s="135">
        <f>'[6]1'!$N$2</f>
        <v>1414.32404165</v>
      </c>
      <c r="P496" s="135">
        <f>'[6]1'!$O$2</f>
        <v>1383.6827691599999</v>
      </c>
      <c r="Q496" s="135">
        <f>'[6]1'!$P$2</f>
        <v>1385.1481364000001</v>
      </c>
      <c r="R496" s="135">
        <f>'[6]1'!$Q$2</f>
        <v>1423.0567205499999</v>
      </c>
      <c r="S496" s="135">
        <f>'[6]1'!$R$2</f>
        <v>1416.35618226</v>
      </c>
      <c r="T496" s="135">
        <f>'[6]1'!$S$2</f>
        <v>1421.59651214</v>
      </c>
      <c r="U496" s="135">
        <f>'[6]1'!$T$2</f>
        <v>1429.5918865399999</v>
      </c>
      <c r="V496" s="135">
        <f>'[6]1'!$U$2</f>
        <v>1411.11396027</v>
      </c>
      <c r="W496" s="135">
        <f>'[6]1'!$V$2</f>
        <v>1397.0269912799999</v>
      </c>
      <c r="X496" s="135">
        <f>'[6]1'!$W$2</f>
        <v>1464.72068906</v>
      </c>
      <c r="Y496" s="136">
        <f>'[6]1'!$X$2</f>
        <v>1551.11168638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7.1439081569989282</v>
      </c>
      <c r="C499" s="135">
        <f>'[3]ВЭК 4 цк'!$H$4</f>
        <v>7.1439081569989282</v>
      </c>
      <c r="D499" s="135">
        <f>'[3]ВЭК 4 цк'!$H$4</f>
        <v>7.1439081569989282</v>
      </c>
      <c r="E499" s="135">
        <f>'[3]ВЭК 4 цк'!$H$4</f>
        <v>7.1439081569989282</v>
      </c>
      <c r="F499" s="135">
        <f>'[3]ВЭК 4 цк'!$H$4</f>
        <v>7.1439081569989282</v>
      </c>
      <c r="G499" s="135">
        <f>'[3]ВЭК 4 цк'!$H$4</f>
        <v>7.1439081569989282</v>
      </c>
      <c r="H499" s="135">
        <f>'[3]ВЭК 4 цк'!$H$4</f>
        <v>7.1439081569989282</v>
      </c>
      <c r="I499" s="135">
        <f>'[3]ВЭК 4 цк'!$H$4</f>
        <v>7.1439081569989282</v>
      </c>
      <c r="J499" s="135">
        <f>'[3]ВЭК 4 цк'!$H$4</f>
        <v>7.1439081569989282</v>
      </c>
      <c r="K499" s="135">
        <f>'[3]ВЭК 4 цк'!$H$4</f>
        <v>7.1439081569989282</v>
      </c>
      <c r="L499" s="135">
        <f>'[3]ВЭК 4 цк'!$H$4</f>
        <v>7.1439081569989282</v>
      </c>
      <c r="M499" s="135">
        <f>'[3]ВЭК 4 цк'!$H$4</f>
        <v>7.1439081569989282</v>
      </c>
      <c r="N499" s="135">
        <f>'[3]ВЭК 4 цк'!$H$4</f>
        <v>7.1439081569989282</v>
      </c>
      <c r="O499" s="135">
        <f>'[3]ВЭК 4 цк'!$H$4</f>
        <v>7.1439081569989282</v>
      </c>
      <c r="P499" s="135">
        <f>'[3]ВЭК 4 цк'!$H$4</f>
        <v>7.1439081569989282</v>
      </c>
      <c r="Q499" s="135">
        <f>'[3]ВЭК 4 цк'!$H$4</f>
        <v>7.1439081569989282</v>
      </c>
      <c r="R499" s="135">
        <f>'[3]ВЭК 4 цк'!$H$4</f>
        <v>7.1439081569989282</v>
      </c>
      <c r="S499" s="135">
        <f>'[3]ВЭК 4 цк'!$H$4</f>
        <v>7.1439081569989282</v>
      </c>
      <c r="T499" s="135">
        <f>'[3]ВЭК 4 цк'!$H$4</f>
        <v>7.1439081569989282</v>
      </c>
      <c r="U499" s="135">
        <f>'[3]ВЭК 4 цк'!$H$4</f>
        <v>7.1439081569989282</v>
      </c>
      <c r="V499" s="135">
        <f>'[3]ВЭК 4 цк'!$H$4</f>
        <v>7.1439081569989282</v>
      </c>
      <c r="W499" s="135">
        <f>'[3]ВЭК 4 цк'!$H$4</f>
        <v>7.1439081569989282</v>
      </c>
      <c r="X499" s="135">
        <f>'[3]ВЭК 4 цк'!$H$4</f>
        <v>7.1439081569989282</v>
      </c>
      <c r="Y499" s="136">
        <f>'[3]ВЭК 4 цк'!$H$4</f>
        <v>7.1439081569989282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5522.8737182869991</v>
      </c>
      <c r="C500" s="131">
        <f t="shared" si="190"/>
        <v>5594.5743567269992</v>
      </c>
      <c r="D500" s="131">
        <f t="shared" si="190"/>
        <v>5657.4025163569995</v>
      </c>
      <c r="E500" s="131">
        <f t="shared" si="190"/>
        <v>5778.9768389069986</v>
      </c>
      <c r="F500" s="131">
        <f t="shared" si="190"/>
        <v>5756.2156593369991</v>
      </c>
      <c r="G500" s="131">
        <f t="shared" si="190"/>
        <v>5734.5115489269992</v>
      </c>
      <c r="H500" s="131">
        <f t="shared" si="190"/>
        <v>5741.877908776999</v>
      </c>
      <c r="I500" s="131">
        <f t="shared" si="190"/>
        <v>5692.0982804369987</v>
      </c>
      <c r="J500" s="131">
        <f t="shared" si="190"/>
        <v>5591.7372764269994</v>
      </c>
      <c r="K500" s="131">
        <f t="shared" si="190"/>
        <v>5493.9115399269995</v>
      </c>
      <c r="L500" s="131">
        <f t="shared" si="190"/>
        <v>5429.4245726069994</v>
      </c>
      <c r="M500" s="131">
        <f t="shared" si="190"/>
        <v>5407.6097032369989</v>
      </c>
      <c r="N500" s="131">
        <f t="shared" si="190"/>
        <v>5401.7581199769993</v>
      </c>
      <c r="O500" s="131">
        <f t="shared" si="190"/>
        <v>5411.6828847769993</v>
      </c>
      <c r="P500" s="131">
        <f t="shared" si="190"/>
        <v>5382.3461047469991</v>
      </c>
      <c r="Q500" s="131">
        <f t="shared" si="190"/>
        <v>5392.2359705969993</v>
      </c>
      <c r="R500" s="131">
        <f t="shared" si="190"/>
        <v>5423.0617078369987</v>
      </c>
      <c r="S500" s="131">
        <f t="shared" si="190"/>
        <v>5421.7814838969989</v>
      </c>
      <c r="T500" s="131">
        <f t="shared" si="190"/>
        <v>5428.9053322869995</v>
      </c>
      <c r="U500" s="131">
        <f t="shared" si="190"/>
        <v>5422.0523270369995</v>
      </c>
      <c r="V500" s="131">
        <f t="shared" si="190"/>
        <v>5403.2587754669994</v>
      </c>
      <c r="W500" s="131">
        <f t="shared" si="190"/>
        <v>5412.8427106369991</v>
      </c>
      <c r="X500" s="131">
        <f t="shared" si="190"/>
        <v>5488.8884033969989</v>
      </c>
      <c r="Y500" s="131">
        <f t="shared" si="190"/>
        <v>5557.9623361669992</v>
      </c>
    </row>
    <row r="501" spans="1:25" ht="51.75" outlineLevel="1" thickBot="1" x14ac:dyDescent="0.25">
      <c r="A501" s="8" t="s">
        <v>88</v>
      </c>
      <c r="B501" s="134">
        <f>'[6]1'!$A$3</f>
        <v>1579.7948101300001</v>
      </c>
      <c r="C501" s="135">
        <f>'[6]1'!$B$3</f>
        <v>1651.49544857</v>
      </c>
      <c r="D501" s="135">
        <f>'[6]1'!$C$3</f>
        <v>1714.3236082000001</v>
      </c>
      <c r="E501" s="135">
        <f>'[6]1'!$D$3</f>
        <v>1835.8979307499999</v>
      </c>
      <c r="F501" s="135">
        <f>'[6]1'!$E$3</f>
        <v>1813.1367511799999</v>
      </c>
      <c r="G501" s="135">
        <f>'[6]1'!$F$3</f>
        <v>1791.43264077</v>
      </c>
      <c r="H501" s="135">
        <f>'[6]1'!$G$3</f>
        <v>1798.79900062</v>
      </c>
      <c r="I501" s="135">
        <f>'[6]1'!$H$3</f>
        <v>1749.01937228</v>
      </c>
      <c r="J501" s="135">
        <f>'[6]1'!$I$3</f>
        <v>1648.65836827</v>
      </c>
      <c r="K501" s="135">
        <f>'[6]1'!$J$3</f>
        <v>1550.83263177</v>
      </c>
      <c r="L501" s="135">
        <f>'[6]1'!$K$3</f>
        <v>1486.34566445</v>
      </c>
      <c r="M501" s="135">
        <f>'[6]1'!$L$3</f>
        <v>1464.53079508</v>
      </c>
      <c r="N501" s="135">
        <f>'[6]1'!$M$3</f>
        <v>1458.6792118200001</v>
      </c>
      <c r="O501" s="135">
        <f>'[6]1'!$N$3</f>
        <v>1468.6039766199999</v>
      </c>
      <c r="P501" s="135">
        <f>'[6]1'!$O$3</f>
        <v>1439.2671965899999</v>
      </c>
      <c r="Q501" s="135">
        <f>'[6]1'!$P$3</f>
        <v>1449.1570624399999</v>
      </c>
      <c r="R501" s="135">
        <f>'[6]1'!$Q$3</f>
        <v>1479.98279968</v>
      </c>
      <c r="S501" s="135">
        <f>'[6]1'!$R$3</f>
        <v>1478.7025757399999</v>
      </c>
      <c r="T501" s="135">
        <f>'[6]1'!$S$3</f>
        <v>1485.8264241300001</v>
      </c>
      <c r="U501" s="135">
        <f>'[6]1'!$T$3</f>
        <v>1478.9734188800001</v>
      </c>
      <c r="V501" s="135">
        <f>'[6]1'!$U$3</f>
        <v>1460.17986731</v>
      </c>
      <c r="W501" s="135">
        <f>'[6]1'!$V$3</f>
        <v>1469.7638024800001</v>
      </c>
      <c r="X501" s="135">
        <f>'[6]1'!$W$3</f>
        <v>1545.8094952399999</v>
      </c>
      <c r="Y501" s="136">
        <f>'[6]1'!$X$3</f>
        <v>1614.88342801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7.1439081569989282</v>
      </c>
      <c r="C504" s="135">
        <f>'[3]ВЭК 4 цк'!$H$4</f>
        <v>7.1439081569989282</v>
      </c>
      <c r="D504" s="135">
        <f>'[3]ВЭК 4 цк'!$H$4</f>
        <v>7.1439081569989282</v>
      </c>
      <c r="E504" s="135">
        <f>'[3]ВЭК 4 цк'!$H$4</f>
        <v>7.1439081569989282</v>
      </c>
      <c r="F504" s="135">
        <f>'[3]ВЭК 4 цк'!$H$4</f>
        <v>7.1439081569989282</v>
      </c>
      <c r="G504" s="135">
        <f>'[3]ВЭК 4 цк'!$H$4</f>
        <v>7.1439081569989282</v>
      </c>
      <c r="H504" s="135">
        <f>'[3]ВЭК 4 цк'!$H$4</f>
        <v>7.1439081569989282</v>
      </c>
      <c r="I504" s="135">
        <f>'[3]ВЭК 4 цк'!$H$4</f>
        <v>7.1439081569989282</v>
      </c>
      <c r="J504" s="135">
        <f>'[3]ВЭК 4 цк'!$H$4</f>
        <v>7.1439081569989282</v>
      </c>
      <c r="K504" s="135">
        <f>'[3]ВЭК 4 цк'!$H$4</f>
        <v>7.1439081569989282</v>
      </c>
      <c r="L504" s="135">
        <f>'[3]ВЭК 4 цк'!$H$4</f>
        <v>7.1439081569989282</v>
      </c>
      <c r="M504" s="135">
        <f>'[3]ВЭК 4 цк'!$H$4</f>
        <v>7.1439081569989282</v>
      </c>
      <c r="N504" s="135">
        <f>'[3]ВЭК 4 цк'!$H$4</f>
        <v>7.1439081569989282</v>
      </c>
      <c r="O504" s="135">
        <f>'[3]ВЭК 4 цк'!$H$4</f>
        <v>7.1439081569989282</v>
      </c>
      <c r="P504" s="135">
        <f>'[3]ВЭК 4 цк'!$H$4</f>
        <v>7.1439081569989282</v>
      </c>
      <c r="Q504" s="135">
        <f>'[3]ВЭК 4 цк'!$H$4</f>
        <v>7.1439081569989282</v>
      </c>
      <c r="R504" s="135">
        <f>'[3]ВЭК 4 цк'!$H$4</f>
        <v>7.1439081569989282</v>
      </c>
      <c r="S504" s="135">
        <f>'[3]ВЭК 4 цк'!$H$4</f>
        <v>7.1439081569989282</v>
      </c>
      <c r="T504" s="135">
        <f>'[3]ВЭК 4 цк'!$H$4</f>
        <v>7.1439081569989282</v>
      </c>
      <c r="U504" s="135">
        <f>'[3]ВЭК 4 цк'!$H$4</f>
        <v>7.1439081569989282</v>
      </c>
      <c r="V504" s="135">
        <f>'[3]ВЭК 4 цк'!$H$4</f>
        <v>7.1439081569989282</v>
      </c>
      <c r="W504" s="135">
        <f>'[3]ВЭК 4 цк'!$H$4</f>
        <v>7.1439081569989282</v>
      </c>
      <c r="X504" s="135">
        <f>'[3]ВЭК 4 цк'!$H$4</f>
        <v>7.1439081569989282</v>
      </c>
      <c r="Y504" s="136">
        <f>'[3]ВЭК 4 цк'!$H$4</f>
        <v>7.1439081569989282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5657.0535032669995</v>
      </c>
      <c r="C505" s="131">
        <f t="shared" si="192"/>
        <v>5731.9951909969996</v>
      </c>
      <c r="D505" s="131">
        <f t="shared" si="192"/>
        <v>5740.0319955569994</v>
      </c>
      <c r="E505" s="131">
        <f t="shared" si="192"/>
        <v>5771.5969556369992</v>
      </c>
      <c r="F505" s="131">
        <f t="shared" si="192"/>
        <v>5822.3953845669994</v>
      </c>
      <c r="G505" s="131">
        <f t="shared" si="192"/>
        <v>5820.1758350669998</v>
      </c>
      <c r="H505" s="131">
        <f t="shared" si="192"/>
        <v>5839.3301911869994</v>
      </c>
      <c r="I505" s="131">
        <f t="shared" si="192"/>
        <v>5686.8113799969988</v>
      </c>
      <c r="J505" s="131">
        <f t="shared" si="192"/>
        <v>5573.8225465869991</v>
      </c>
      <c r="K505" s="131">
        <f t="shared" si="192"/>
        <v>5514.4057710869993</v>
      </c>
      <c r="L505" s="131">
        <f t="shared" si="192"/>
        <v>5506.6159939769996</v>
      </c>
      <c r="M505" s="131">
        <f t="shared" si="192"/>
        <v>5496.0975354769989</v>
      </c>
      <c r="N505" s="131">
        <f t="shared" si="192"/>
        <v>5518.7871704669988</v>
      </c>
      <c r="O505" s="131">
        <f t="shared" si="192"/>
        <v>5500.2869865469993</v>
      </c>
      <c r="P505" s="131">
        <f t="shared" si="192"/>
        <v>5480.6276384169987</v>
      </c>
      <c r="Q505" s="131">
        <f t="shared" si="192"/>
        <v>5487.6751284569991</v>
      </c>
      <c r="R505" s="131">
        <f t="shared" si="192"/>
        <v>5525.2855956269987</v>
      </c>
      <c r="S505" s="131">
        <f t="shared" si="192"/>
        <v>5506.8292478269987</v>
      </c>
      <c r="T505" s="131">
        <f t="shared" si="192"/>
        <v>5492.9899700569995</v>
      </c>
      <c r="U505" s="131">
        <f t="shared" si="192"/>
        <v>5489.9096875369987</v>
      </c>
      <c r="V505" s="131">
        <f t="shared" si="192"/>
        <v>5469.2771214369996</v>
      </c>
      <c r="W505" s="131">
        <f t="shared" si="192"/>
        <v>5471.7394814369991</v>
      </c>
      <c r="X505" s="131">
        <f t="shared" si="192"/>
        <v>5543.917496996999</v>
      </c>
      <c r="Y505" s="131">
        <f t="shared" si="192"/>
        <v>5643.3759408969991</v>
      </c>
    </row>
    <row r="506" spans="1:25" ht="51.75" outlineLevel="1" thickBot="1" x14ac:dyDescent="0.25">
      <c r="A506" s="8" t="s">
        <v>88</v>
      </c>
      <c r="B506" s="134">
        <f>'[6]1'!$A$4</f>
        <v>1713.9745951100001</v>
      </c>
      <c r="C506" s="135">
        <f>'[6]1'!$B$4</f>
        <v>1788.9162828399999</v>
      </c>
      <c r="D506" s="135">
        <f>'[6]1'!$C$4</f>
        <v>1796.9530874</v>
      </c>
      <c r="E506" s="135">
        <f>'[6]1'!$D$4</f>
        <v>1828.51804748</v>
      </c>
      <c r="F506" s="135">
        <f>'[6]1'!$E$4</f>
        <v>1879.31647641</v>
      </c>
      <c r="G506" s="135">
        <f>'[6]1'!$F$4</f>
        <v>1877.0969269100001</v>
      </c>
      <c r="H506" s="135">
        <f>'[6]1'!$G$4</f>
        <v>1896.25128303</v>
      </c>
      <c r="I506" s="135">
        <f>'[6]1'!$H$4</f>
        <v>1743.73247184</v>
      </c>
      <c r="J506" s="135">
        <f>'[6]1'!$I$4</f>
        <v>1630.7436384299999</v>
      </c>
      <c r="K506" s="135">
        <f>'[6]1'!$J$4</f>
        <v>1571.3268629300001</v>
      </c>
      <c r="L506" s="135">
        <f>'[6]1'!$K$4</f>
        <v>1563.5370858199999</v>
      </c>
      <c r="M506" s="135">
        <f>'[6]1'!$L$4</f>
        <v>1553.01862732</v>
      </c>
      <c r="N506" s="135">
        <f>'[6]1'!$M$4</f>
        <v>1575.70826231</v>
      </c>
      <c r="O506" s="135">
        <f>'[6]1'!$N$4</f>
        <v>1557.2080783900001</v>
      </c>
      <c r="P506" s="135">
        <f>'[6]1'!$O$4</f>
        <v>1537.54873026</v>
      </c>
      <c r="Q506" s="135">
        <f>'[6]1'!$P$4</f>
        <v>1544.5962202999999</v>
      </c>
      <c r="R506" s="135">
        <f>'[6]1'!$Q$4</f>
        <v>1582.2066874699999</v>
      </c>
      <c r="S506" s="135">
        <f>'[6]1'!$R$4</f>
        <v>1563.7503396699999</v>
      </c>
      <c r="T506" s="135">
        <f>'[6]1'!$S$4</f>
        <v>1549.9110619</v>
      </c>
      <c r="U506" s="135">
        <f>'[6]1'!$T$4</f>
        <v>1546.83077938</v>
      </c>
      <c r="V506" s="135">
        <f>'[6]1'!$U$4</f>
        <v>1526.1982132799999</v>
      </c>
      <c r="W506" s="135">
        <f>'[6]1'!$V$4</f>
        <v>1528.6605732800001</v>
      </c>
      <c r="X506" s="135">
        <f>'[6]1'!$W$4</f>
        <v>1600.8385888400001</v>
      </c>
      <c r="Y506" s="136">
        <f>'[6]1'!$X$4</f>
        <v>1700.2970327400001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7.1439081569989282</v>
      </c>
      <c r="C509" s="135">
        <f>'[3]ВЭК 4 цк'!$H$4</f>
        <v>7.1439081569989282</v>
      </c>
      <c r="D509" s="135">
        <f>'[3]ВЭК 4 цк'!$H$4</f>
        <v>7.1439081569989282</v>
      </c>
      <c r="E509" s="135">
        <f>'[3]ВЭК 4 цк'!$H$4</f>
        <v>7.1439081569989282</v>
      </c>
      <c r="F509" s="135">
        <f>'[3]ВЭК 4 цк'!$H$4</f>
        <v>7.1439081569989282</v>
      </c>
      <c r="G509" s="135">
        <f>'[3]ВЭК 4 цк'!$H$4</f>
        <v>7.1439081569989282</v>
      </c>
      <c r="H509" s="135">
        <f>'[3]ВЭК 4 цк'!$H$4</f>
        <v>7.1439081569989282</v>
      </c>
      <c r="I509" s="135">
        <f>'[3]ВЭК 4 цк'!$H$4</f>
        <v>7.1439081569989282</v>
      </c>
      <c r="J509" s="135">
        <f>'[3]ВЭК 4 цк'!$H$4</f>
        <v>7.1439081569989282</v>
      </c>
      <c r="K509" s="135">
        <f>'[3]ВЭК 4 цк'!$H$4</f>
        <v>7.1439081569989282</v>
      </c>
      <c r="L509" s="135">
        <f>'[3]ВЭК 4 цк'!$H$4</f>
        <v>7.1439081569989282</v>
      </c>
      <c r="M509" s="135">
        <f>'[3]ВЭК 4 цк'!$H$4</f>
        <v>7.1439081569989282</v>
      </c>
      <c r="N509" s="135">
        <f>'[3]ВЭК 4 цк'!$H$4</f>
        <v>7.1439081569989282</v>
      </c>
      <c r="O509" s="135">
        <f>'[3]ВЭК 4 цк'!$H$4</f>
        <v>7.1439081569989282</v>
      </c>
      <c r="P509" s="135">
        <f>'[3]ВЭК 4 цк'!$H$4</f>
        <v>7.1439081569989282</v>
      </c>
      <c r="Q509" s="135">
        <f>'[3]ВЭК 4 цк'!$H$4</f>
        <v>7.1439081569989282</v>
      </c>
      <c r="R509" s="135">
        <f>'[3]ВЭК 4 цк'!$H$4</f>
        <v>7.1439081569989282</v>
      </c>
      <c r="S509" s="135">
        <f>'[3]ВЭК 4 цк'!$H$4</f>
        <v>7.1439081569989282</v>
      </c>
      <c r="T509" s="135">
        <f>'[3]ВЭК 4 цк'!$H$4</f>
        <v>7.1439081569989282</v>
      </c>
      <c r="U509" s="135">
        <f>'[3]ВЭК 4 цк'!$H$4</f>
        <v>7.1439081569989282</v>
      </c>
      <c r="V509" s="135">
        <f>'[3]ВЭК 4 цк'!$H$4</f>
        <v>7.1439081569989282</v>
      </c>
      <c r="W509" s="135">
        <f>'[3]ВЭК 4 цк'!$H$4</f>
        <v>7.1439081569989282</v>
      </c>
      <c r="X509" s="135">
        <f>'[3]ВЭК 4 цк'!$H$4</f>
        <v>7.1439081569989282</v>
      </c>
      <c r="Y509" s="136">
        <f>'[3]ВЭК 4 цк'!$H$4</f>
        <v>7.1439081569989282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5767.6507364769996</v>
      </c>
      <c r="C510" s="131">
        <f t="shared" si="194"/>
        <v>5860.2992939469996</v>
      </c>
      <c r="D510" s="131">
        <f t="shared" si="194"/>
        <v>5874.3579227169994</v>
      </c>
      <c r="E510" s="131">
        <f t="shared" si="194"/>
        <v>5877.8074114969995</v>
      </c>
      <c r="F510" s="131">
        <f t="shared" si="194"/>
        <v>5880.9336130969996</v>
      </c>
      <c r="G510" s="131">
        <f t="shared" si="194"/>
        <v>5853.7887727969992</v>
      </c>
      <c r="H510" s="131">
        <f t="shared" si="194"/>
        <v>5802.6496409869987</v>
      </c>
      <c r="I510" s="131">
        <f t="shared" si="194"/>
        <v>5635.1402698569991</v>
      </c>
      <c r="J510" s="131">
        <f t="shared" si="194"/>
        <v>5532.7532984069994</v>
      </c>
      <c r="K510" s="131">
        <f t="shared" si="194"/>
        <v>5461.3654919469991</v>
      </c>
      <c r="L510" s="131">
        <f t="shared" si="194"/>
        <v>5429.2702730069987</v>
      </c>
      <c r="M510" s="131">
        <f t="shared" si="194"/>
        <v>5417.6239396169995</v>
      </c>
      <c r="N510" s="131">
        <f t="shared" si="194"/>
        <v>5420.0750985969989</v>
      </c>
      <c r="O510" s="131">
        <f t="shared" si="194"/>
        <v>5414.591365416999</v>
      </c>
      <c r="P510" s="131">
        <f t="shared" si="194"/>
        <v>5391.1847249369994</v>
      </c>
      <c r="Q510" s="131">
        <f t="shared" si="194"/>
        <v>5396.6303672669992</v>
      </c>
      <c r="R510" s="131">
        <f t="shared" si="194"/>
        <v>5426.670460506999</v>
      </c>
      <c r="S510" s="131">
        <f t="shared" si="194"/>
        <v>5434.5485924669993</v>
      </c>
      <c r="T510" s="131">
        <f t="shared" si="194"/>
        <v>5420.1041552469987</v>
      </c>
      <c r="U510" s="131">
        <f t="shared" si="194"/>
        <v>5405.5696392569989</v>
      </c>
      <c r="V510" s="131">
        <f t="shared" si="194"/>
        <v>5381.5598626169995</v>
      </c>
      <c r="W510" s="131">
        <f t="shared" si="194"/>
        <v>5397.2904130069992</v>
      </c>
      <c r="X510" s="131">
        <f t="shared" si="194"/>
        <v>5467.3723410669991</v>
      </c>
      <c r="Y510" s="131">
        <f t="shared" si="194"/>
        <v>5611.3392641869987</v>
      </c>
    </row>
    <row r="511" spans="1:25" ht="51.75" outlineLevel="1" thickBot="1" x14ac:dyDescent="0.25">
      <c r="A511" s="8" t="s">
        <v>88</v>
      </c>
      <c r="B511" s="134">
        <f>'[6]1'!$A$5</f>
        <v>1824.5718283199999</v>
      </c>
      <c r="C511" s="135">
        <f>'[6]1'!$B$5</f>
        <v>1917.2203857899999</v>
      </c>
      <c r="D511" s="135">
        <f>'[6]1'!$C$5</f>
        <v>1931.27901456</v>
      </c>
      <c r="E511" s="135">
        <f>'[6]1'!$D$5</f>
        <v>1934.7285033400001</v>
      </c>
      <c r="F511" s="135">
        <f>'[6]1'!$E$5</f>
        <v>1937.8547049399999</v>
      </c>
      <c r="G511" s="135">
        <f>'[6]1'!$F$5</f>
        <v>1910.70986464</v>
      </c>
      <c r="H511" s="135">
        <f>'[6]1'!$G$5</f>
        <v>1859.57073283</v>
      </c>
      <c r="I511" s="135">
        <f>'[6]1'!$H$5</f>
        <v>1692.0613616999999</v>
      </c>
      <c r="J511" s="135">
        <f>'[6]1'!$I$5</f>
        <v>1589.67439025</v>
      </c>
      <c r="K511" s="135">
        <f>'[6]1'!$J$5</f>
        <v>1518.2865837899999</v>
      </c>
      <c r="L511" s="135">
        <f>'[6]1'!$K$5</f>
        <v>1486.1913648499999</v>
      </c>
      <c r="M511" s="135">
        <f>'[6]1'!$L$5</f>
        <v>1474.54503146</v>
      </c>
      <c r="N511" s="135">
        <f>'[6]1'!$M$5</f>
        <v>1476.99619044</v>
      </c>
      <c r="O511" s="135">
        <f>'[6]1'!$N$5</f>
        <v>1471.51245726</v>
      </c>
      <c r="P511" s="135">
        <f>'[6]1'!$O$5</f>
        <v>1448.1058167799999</v>
      </c>
      <c r="Q511" s="135">
        <f>'[6]1'!$P$5</f>
        <v>1453.55145911</v>
      </c>
      <c r="R511" s="135">
        <f>'[6]1'!$Q$5</f>
        <v>1483.59155235</v>
      </c>
      <c r="S511" s="135">
        <f>'[6]1'!$R$5</f>
        <v>1491.46968431</v>
      </c>
      <c r="T511" s="135">
        <f>'[6]1'!$S$5</f>
        <v>1477.02524709</v>
      </c>
      <c r="U511" s="135">
        <f>'[6]1'!$T$5</f>
        <v>1462.4907310999999</v>
      </c>
      <c r="V511" s="135">
        <f>'[6]1'!$U$5</f>
        <v>1438.48095446</v>
      </c>
      <c r="W511" s="135">
        <f>'[6]1'!$V$5</f>
        <v>1454.21150485</v>
      </c>
      <c r="X511" s="135">
        <f>'[6]1'!$W$5</f>
        <v>1524.2934329100001</v>
      </c>
      <c r="Y511" s="136">
        <f>'[6]1'!$X$5</f>
        <v>1668.2603560299999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7.1439081569989282</v>
      </c>
      <c r="C514" s="135">
        <f>'[3]ВЭК 4 цк'!$H$4</f>
        <v>7.1439081569989282</v>
      </c>
      <c r="D514" s="135">
        <f>'[3]ВЭК 4 цк'!$H$4</f>
        <v>7.1439081569989282</v>
      </c>
      <c r="E514" s="135">
        <f>'[3]ВЭК 4 цк'!$H$4</f>
        <v>7.1439081569989282</v>
      </c>
      <c r="F514" s="135">
        <f>'[3]ВЭК 4 цк'!$H$4</f>
        <v>7.1439081569989282</v>
      </c>
      <c r="G514" s="135">
        <f>'[3]ВЭК 4 цк'!$H$4</f>
        <v>7.1439081569989282</v>
      </c>
      <c r="H514" s="135">
        <f>'[3]ВЭК 4 цк'!$H$4</f>
        <v>7.1439081569989282</v>
      </c>
      <c r="I514" s="135">
        <f>'[3]ВЭК 4 цк'!$H$4</f>
        <v>7.1439081569989282</v>
      </c>
      <c r="J514" s="135">
        <f>'[3]ВЭК 4 цк'!$H$4</f>
        <v>7.1439081569989282</v>
      </c>
      <c r="K514" s="135">
        <f>'[3]ВЭК 4 цк'!$H$4</f>
        <v>7.1439081569989282</v>
      </c>
      <c r="L514" s="135">
        <f>'[3]ВЭК 4 цк'!$H$4</f>
        <v>7.1439081569989282</v>
      </c>
      <c r="M514" s="135">
        <f>'[3]ВЭК 4 цк'!$H$4</f>
        <v>7.1439081569989282</v>
      </c>
      <c r="N514" s="135">
        <f>'[3]ВЭК 4 цк'!$H$4</f>
        <v>7.1439081569989282</v>
      </c>
      <c r="O514" s="135">
        <f>'[3]ВЭК 4 цк'!$H$4</f>
        <v>7.1439081569989282</v>
      </c>
      <c r="P514" s="135">
        <f>'[3]ВЭК 4 цк'!$H$4</f>
        <v>7.1439081569989282</v>
      </c>
      <c r="Q514" s="135">
        <f>'[3]ВЭК 4 цк'!$H$4</f>
        <v>7.1439081569989282</v>
      </c>
      <c r="R514" s="135">
        <f>'[3]ВЭК 4 цк'!$H$4</f>
        <v>7.1439081569989282</v>
      </c>
      <c r="S514" s="135">
        <f>'[3]ВЭК 4 цк'!$H$4</f>
        <v>7.1439081569989282</v>
      </c>
      <c r="T514" s="135">
        <f>'[3]ВЭК 4 цк'!$H$4</f>
        <v>7.1439081569989282</v>
      </c>
      <c r="U514" s="135">
        <f>'[3]ВЭК 4 цк'!$H$4</f>
        <v>7.1439081569989282</v>
      </c>
      <c r="V514" s="135">
        <f>'[3]ВЭК 4 цк'!$H$4</f>
        <v>7.1439081569989282</v>
      </c>
      <c r="W514" s="135">
        <f>'[3]ВЭК 4 цк'!$H$4</f>
        <v>7.1439081569989282</v>
      </c>
      <c r="X514" s="135">
        <f>'[3]ВЭК 4 цк'!$H$4</f>
        <v>7.1439081569989282</v>
      </c>
      <c r="Y514" s="136">
        <f>'[3]ВЭК 4 цк'!$H$4</f>
        <v>7.1439081569989282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5536.3613972369994</v>
      </c>
      <c r="C515" s="131">
        <f t="shared" si="196"/>
        <v>5623.2736984869989</v>
      </c>
      <c r="D515" s="131">
        <f t="shared" si="196"/>
        <v>5672.2334755369993</v>
      </c>
      <c r="E515" s="131">
        <f t="shared" si="196"/>
        <v>5672.3212245469995</v>
      </c>
      <c r="F515" s="131">
        <f t="shared" si="196"/>
        <v>5627.9549542569994</v>
      </c>
      <c r="G515" s="131">
        <f t="shared" si="196"/>
        <v>5621.9778070269995</v>
      </c>
      <c r="H515" s="131">
        <f t="shared" si="196"/>
        <v>5581.9994994669987</v>
      </c>
      <c r="I515" s="131">
        <f t="shared" si="196"/>
        <v>5508.735738166999</v>
      </c>
      <c r="J515" s="131">
        <f t="shared" si="196"/>
        <v>5432.516065116999</v>
      </c>
      <c r="K515" s="131">
        <f t="shared" si="196"/>
        <v>5365.7354362269989</v>
      </c>
      <c r="L515" s="131">
        <f t="shared" si="196"/>
        <v>5336.6749339769995</v>
      </c>
      <c r="M515" s="131">
        <f t="shared" si="196"/>
        <v>5331.5833395369991</v>
      </c>
      <c r="N515" s="131">
        <f t="shared" si="196"/>
        <v>5340.0974547769993</v>
      </c>
      <c r="O515" s="131">
        <f t="shared" si="196"/>
        <v>5341.2720587969989</v>
      </c>
      <c r="P515" s="131">
        <f t="shared" si="196"/>
        <v>5307.7446532469994</v>
      </c>
      <c r="Q515" s="131">
        <f t="shared" si="196"/>
        <v>5317.7304819769988</v>
      </c>
      <c r="R515" s="131">
        <f t="shared" si="196"/>
        <v>5347.543217516999</v>
      </c>
      <c r="S515" s="131">
        <f t="shared" si="196"/>
        <v>5342.2052561669989</v>
      </c>
      <c r="T515" s="131">
        <f t="shared" si="196"/>
        <v>5339.4630673769989</v>
      </c>
      <c r="U515" s="131">
        <f t="shared" si="196"/>
        <v>5329.0517760669991</v>
      </c>
      <c r="V515" s="131">
        <f t="shared" si="196"/>
        <v>5300.1249884569997</v>
      </c>
      <c r="W515" s="131">
        <f t="shared" si="196"/>
        <v>5305.7165708569992</v>
      </c>
      <c r="X515" s="131">
        <f t="shared" si="196"/>
        <v>5378.0207009769993</v>
      </c>
      <c r="Y515" s="131">
        <f t="shared" si="196"/>
        <v>5468.3240266569992</v>
      </c>
    </row>
    <row r="516" spans="1:25" ht="51.75" outlineLevel="1" thickBot="1" x14ac:dyDescent="0.25">
      <c r="A516" s="8" t="s">
        <v>88</v>
      </c>
      <c r="B516" s="134">
        <f>'[6]1'!$A$6</f>
        <v>1593.28248908</v>
      </c>
      <c r="C516" s="135">
        <f>'[6]1'!$B$6</f>
        <v>1680.1947903299999</v>
      </c>
      <c r="D516" s="135">
        <f>'[6]1'!$C$6</f>
        <v>1729.1545673799999</v>
      </c>
      <c r="E516" s="135">
        <f>'[6]1'!$D$6</f>
        <v>1729.24231639</v>
      </c>
      <c r="F516" s="135">
        <f>'[6]1'!$E$6</f>
        <v>1684.8760460999999</v>
      </c>
      <c r="G516" s="135">
        <f>'[6]1'!$F$6</f>
        <v>1678.89889887</v>
      </c>
      <c r="H516" s="135">
        <f>'[6]1'!$G$6</f>
        <v>1638.92059131</v>
      </c>
      <c r="I516" s="135">
        <f>'[6]1'!$H$6</f>
        <v>1565.65683001</v>
      </c>
      <c r="J516" s="135">
        <f>'[6]1'!$I$6</f>
        <v>1489.43715696</v>
      </c>
      <c r="K516" s="135">
        <f>'[6]1'!$J$6</f>
        <v>1422.6565280699999</v>
      </c>
      <c r="L516" s="135">
        <f>'[6]1'!$K$6</f>
        <v>1393.59602582</v>
      </c>
      <c r="M516" s="135">
        <f>'[6]1'!$L$6</f>
        <v>1388.5044313799999</v>
      </c>
      <c r="N516" s="135">
        <f>'[6]1'!$M$6</f>
        <v>1397.0185466200001</v>
      </c>
      <c r="O516" s="135">
        <f>'[6]1'!$N$6</f>
        <v>1398.1931506400001</v>
      </c>
      <c r="P516" s="135">
        <f>'[6]1'!$O$6</f>
        <v>1364.66574509</v>
      </c>
      <c r="Q516" s="135">
        <f>'[6]1'!$P$6</f>
        <v>1374.6515738200001</v>
      </c>
      <c r="R516" s="135">
        <f>'[6]1'!$Q$6</f>
        <v>1404.46430936</v>
      </c>
      <c r="S516" s="135">
        <f>'[6]1'!$R$6</f>
        <v>1399.1263480099999</v>
      </c>
      <c r="T516" s="135">
        <f>'[6]1'!$S$6</f>
        <v>1396.3841592199999</v>
      </c>
      <c r="U516" s="135">
        <f>'[6]1'!$T$6</f>
        <v>1385.9728679100001</v>
      </c>
      <c r="V516" s="135">
        <f>'[6]1'!$U$6</f>
        <v>1357.0460803000001</v>
      </c>
      <c r="W516" s="135">
        <f>'[6]1'!$V$6</f>
        <v>1362.6376627</v>
      </c>
      <c r="X516" s="135">
        <f>'[6]1'!$W$6</f>
        <v>1434.94179282</v>
      </c>
      <c r="Y516" s="136">
        <f>'[6]1'!$X$6</f>
        <v>1525.2451185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7.1439081569989282</v>
      </c>
      <c r="C519" s="135">
        <f>'[3]ВЭК 4 цк'!$H$4</f>
        <v>7.1439081569989282</v>
      </c>
      <c r="D519" s="135">
        <f>'[3]ВЭК 4 цк'!$H$4</f>
        <v>7.1439081569989282</v>
      </c>
      <c r="E519" s="135">
        <f>'[3]ВЭК 4 цк'!$H$4</f>
        <v>7.1439081569989282</v>
      </c>
      <c r="F519" s="135">
        <f>'[3]ВЭК 4 цк'!$H$4</f>
        <v>7.1439081569989282</v>
      </c>
      <c r="G519" s="135">
        <f>'[3]ВЭК 4 цк'!$H$4</f>
        <v>7.1439081569989282</v>
      </c>
      <c r="H519" s="135">
        <f>'[3]ВЭК 4 цк'!$H$4</f>
        <v>7.1439081569989282</v>
      </c>
      <c r="I519" s="135">
        <f>'[3]ВЭК 4 цк'!$H$4</f>
        <v>7.1439081569989282</v>
      </c>
      <c r="J519" s="135">
        <f>'[3]ВЭК 4 цк'!$H$4</f>
        <v>7.1439081569989282</v>
      </c>
      <c r="K519" s="135">
        <f>'[3]ВЭК 4 цк'!$H$4</f>
        <v>7.1439081569989282</v>
      </c>
      <c r="L519" s="135">
        <f>'[3]ВЭК 4 цк'!$H$4</f>
        <v>7.1439081569989282</v>
      </c>
      <c r="M519" s="135">
        <f>'[3]ВЭК 4 цк'!$H$4</f>
        <v>7.1439081569989282</v>
      </c>
      <c r="N519" s="135">
        <f>'[3]ВЭК 4 цк'!$H$4</f>
        <v>7.1439081569989282</v>
      </c>
      <c r="O519" s="135">
        <f>'[3]ВЭК 4 цк'!$H$4</f>
        <v>7.1439081569989282</v>
      </c>
      <c r="P519" s="135">
        <f>'[3]ВЭК 4 цк'!$H$4</f>
        <v>7.1439081569989282</v>
      </c>
      <c r="Q519" s="135">
        <f>'[3]ВЭК 4 цк'!$H$4</f>
        <v>7.1439081569989282</v>
      </c>
      <c r="R519" s="135">
        <f>'[3]ВЭК 4 цк'!$H$4</f>
        <v>7.1439081569989282</v>
      </c>
      <c r="S519" s="135">
        <f>'[3]ВЭК 4 цк'!$H$4</f>
        <v>7.1439081569989282</v>
      </c>
      <c r="T519" s="135">
        <f>'[3]ВЭК 4 цк'!$H$4</f>
        <v>7.1439081569989282</v>
      </c>
      <c r="U519" s="135">
        <f>'[3]ВЭК 4 цк'!$H$4</f>
        <v>7.1439081569989282</v>
      </c>
      <c r="V519" s="135">
        <f>'[3]ВЭК 4 цк'!$H$4</f>
        <v>7.1439081569989282</v>
      </c>
      <c r="W519" s="135">
        <f>'[3]ВЭК 4 цк'!$H$4</f>
        <v>7.1439081569989282</v>
      </c>
      <c r="X519" s="135">
        <f>'[3]ВЭК 4 цк'!$H$4</f>
        <v>7.1439081569989282</v>
      </c>
      <c r="Y519" s="136">
        <f>'[3]ВЭК 4 цк'!$H$4</f>
        <v>7.1439081569989282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5586.8529868369997</v>
      </c>
      <c r="C520" s="131">
        <f t="shared" si="198"/>
        <v>5629.4464249569992</v>
      </c>
      <c r="D520" s="131">
        <f t="shared" si="198"/>
        <v>5635.0189204969993</v>
      </c>
      <c r="E520" s="131">
        <f t="shared" si="198"/>
        <v>5645.1277154269992</v>
      </c>
      <c r="F520" s="131">
        <f t="shared" si="198"/>
        <v>5698.4066765569996</v>
      </c>
      <c r="G520" s="131">
        <f t="shared" si="198"/>
        <v>5675.7352009669994</v>
      </c>
      <c r="H520" s="131">
        <f t="shared" si="198"/>
        <v>5591.3007548469986</v>
      </c>
      <c r="I520" s="131">
        <f t="shared" si="198"/>
        <v>5521.0512636369995</v>
      </c>
      <c r="J520" s="131">
        <f t="shared" si="198"/>
        <v>5455.0751009469996</v>
      </c>
      <c r="K520" s="131">
        <f t="shared" si="198"/>
        <v>5428.0968626969989</v>
      </c>
      <c r="L520" s="131">
        <f t="shared" si="198"/>
        <v>5438.4850014069989</v>
      </c>
      <c r="M520" s="131">
        <f t="shared" si="198"/>
        <v>5430.8153351869996</v>
      </c>
      <c r="N520" s="131">
        <f t="shared" si="198"/>
        <v>5433.992210686999</v>
      </c>
      <c r="O520" s="131">
        <f t="shared" si="198"/>
        <v>5437.9738707769993</v>
      </c>
      <c r="P520" s="131">
        <f t="shared" si="198"/>
        <v>5409.6446716369992</v>
      </c>
      <c r="Q520" s="131">
        <f t="shared" si="198"/>
        <v>5419.318673286999</v>
      </c>
      <c r="R520" s="131">
        <f t="shared" si="198"/>
        <v>5441.5437760369996</v>
      </c>
      <c r="S520" s="131">
        <f t="shared" si="198"/>
        <v>5399.3866111369989</v>
      </c>
      <c r="T520" s="131">
        <f t="shared" si="198"/>
        <v>5400.6689672969997</v>
      </c>
      <c r="U520" s="131">
        <f t="shared" si="198"/>
        <v>5385.9220061269989</v>
      </c>
      <c r="V520" s="131">
        <f t="shared" si="198"/>
        <v>5356.3950022169993</v>
      </c>
      <c r="W520" s="131">
        <f t="shared" si="198"/>
        <v>5372.4939088769997</v>
      </c>
      <c r="X520" s="131">
        <f t="shared" si="198"/>
        <v>5442.0165865369991</v>
      </c>
      <c r="Y520" s="131">
        <f t="shared" si="198"/>
        <v>5523.2066789969995</v>
      </c>
    </row>
    <row r="521" spans="1:25" ht="51.75" outlineLevel="1" thickBot="1" x14ac:dyDescent="0.25">
      <c r="A521" s="8" t="s">
        <v>88</v>
      </c>
      <c r="B521" s="134">
        <f>'[6]1'!$A$7</f>
        <v>1643.77407868</v>
      </c>
      <c r="C521" s="135">
        <f>'[6]1'!$B$7</f>
        <v>1686.3675168</v>
      </c>
      <c r="D521" s="135">
        <f>'[6]1'!$C$7</f>
        <v>1691.9400123400001</v>
      </c>
      <c r="E521" s="135">
        <f>'[6]1'!$D$7</f>
        <v>1702.04880727</v>
      </c>
      <c r="F521" s="135">
        <f>'[6]1'!$E$7</f>
        <v>1755.3277684</v>
      </c>
      <c r="G521" s="135">
        <f>'[6]1'!$F$7</f>
        <v>1732.65629281</v>
      </c>
      <c r="H521" s="135">
        <f>'[6]1'!$G$7</f>
        <v>1648.2218466899999</v>
      </c>
      <c r="I521" s="135">
        <f>'[6]1'!$H$7</f>
        <v>1577.97235548</v>
      </c>
      <c r="J521" s="135">
        <f>'[6]1'!$I$7</f>
        <v>1511.9961927899999</v>
      </c>
      <c r="K521" s="135">
        <f>'[6]1'!$J$7</f>
        <v>1485.0179545399999</v>
      </c>
      <c r="L521" s="135">
        <f>'[6]1'!$K$7</f>
        <v>1495.4060932499999</v>
      </c>
      <c r="M521" s="135">
        <f>'[6]1'!$L$7</f>
        <v>1487.73642703</v>
      </c>
      <c r="N521" s="135">
        <f>'[6]1'!$M$7</f>
        <v>1490.91330253</v>
      </c>
      <c r="O521" s="135">
        <f>'[6]1'!$N$7</f>
        <v>1494.8949626199999</v>
      </c>
      <c r="P521" s="135">
        <f>'[6]1'!$O$7</f>
        <v>1466.56576348</v>
      </c>
      <c r="Q521" s="135">
        <f>'[6]1'!$P$7</f>
        <v>1476.23976513</v>
      </c>
      <c r="R521" s="135">
        <f>'[6]1'!$Q$7</f>
        <v>1498.4648678799999</v>
      </c>
      <c r="S521" s="135">
        <f>'[6]1'!$R$7</f>
        <v>1456.3077029799999</v>
      </c>
      <c r="T521" s="135">
        <f>'[6]1'!$S$7</f>
        <v>1457.59005914</v>
      </c>
      <c r="U521" s="135">
        <f>'[6]1'!$T$7</f>
        <v>1442.8430979699999</v>
      </c>
      <c r="V521" s="135">
        <f>'[6]1'!$U$7</f>
        <v>1413.3160940600001</v>
      </c>
      <c r="W521" s="135">
        <f>'[6]1'!$V$7</f>
        <v>1429.4150007200001</v>
      </c>
      <c r="X521" s="135">
        <f>'[6]1'!$W$7</f>
        <v>1498.9376783800001</v>
      </c>
      <c r="Y521" s="136">
        <f>'[6]1'!$X$7</f>
        <v>1580.12777084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7.1439081569989282</v>
      </c>
      <c r="C524" s="135">
        <f>'[3]ВЭК 4 цк'!$H$4</f>
        <v>7.1439081569989282</v>
      </c>
      <c r="D524" s="135">
        <f>'[3]ВЭК 4 цк'!$H$4</f>
        <v>7.1439081569989282</v>
      </c>
      <c r="E524" s="135">
        <f>'[3]ВЭК 4 цк'!$H$4</f>
        <v>7.1439081569989282</v>
      </c>
      <c r="F524" s="135">
        <f>'[3]ВЭК 4 цк'!$H$4</f>
        <v>7.1439081569989282</v>
      </c>
      <c r="G524" s="135">
        <f>'[3]ВЭК 4 цк'!$H$4</f>
        <v>7.1439081569989282</v>
      </c>
      <c r="H524" s="135">
        <f>'[3]ВЭК 4 цк'!$H$4</f>
        <v>7.1439081569989282</v>
      </c>
      <c r="I524" s="135">
        <f>'[3]ВЭК 4 цк'!$H$4</f>
        <v>7.1439081569989282</v>
      </c>
      <c r="J524" s="135">
        <f>'[3]ВЭК 4 цк'!$H$4</f>
        <v>7.1439081569989282</v>
      </c>
      <c r="K524" s="135">
        <f>'[3]ВЭК 4 цк'!$H$4</f>
        <v>7.1439081569989282</v>
      </c>
      <c r="L524" s="135">
        <f>'[3]ВЭК 4 цк'!$H$4</f>
        <v>7.1439081569989282</v>
      </c>
      <c r="M524" s="135">
        <f>'[3]ВЭК 4 цк'!$H$4</f>
        <v>7.1439081569989282</v>
      </c>
      <c r="N524" s="135">
        <f>'[3]ВЭК 4 цк'!$H$4</f>
        <v>7.1439081569989282</v>
      </c>
      <c r="O524" s="135">
        <f>'[3]ВЭК 4 цк'!$H$4</f>
        <v>7.1439081569989282</v>
      </c>
      <c r="P524" s="135">
        <f>'[3]ВЭК 4 цк'!$H$4</f>
        <v>7.1439081569989282</v>
      </c>
      <c r="Q524" s="135">
        <f>'[3]ВЭК 4 цк'!$H$4</f>
        <v>7.1439081569989282</v>
      </c>
      <c r="R524" s="135">
        <f>'[3]ВЭК 4 цк'!$H$4</f>
        <v>7.1439081569989282</v>
      </c>
      <c r="S524" s="135">
        <f>'[3]ВЭК 4 цк'!$H$4</f>
        <v>7.1439081569989282</v>
      </c>
      <c r="T524" s="135">
        <f>'[3]ВЭК 4 цк'!$H$4</f>
        <v>7.1439081569989282</v>
      </c>
      <c r="U524" s="135">
        <f>'[3]ВЭК 4 цк'!$H$4</f>
        <v>7.1439081569989282</v>
      </c>
      <c r="V524" s="135">
        <f>'[3]ВЭК 4 цк'!$H$4</f>
        <v>7.1439081569989282</v>
      </c>
      <c r="W524" s="135">
        <f>'[3]ВЭК 4 цк'!$H$4</f>
        <v>7.1439081569989282</v>
      </c>
      <c r="X524" s="135">
        <f>'[3]ВЭК 4 цк'!$H$4</f>
        <v>7.1439081569989282</v>
      </c>
      <c r="Y524" s="136">
        <f>'[3]ВЭК 4 цк'!$H$4</f>
        <v>7.1439081569989282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5565.2957521069993</v>
      </c>
      <c r="C525" s="131">
        <f t="shared" si="200"/>
        <v>5620.7294092169986</v>
      </c>
      <c r="D525" s="131">
        <f t="shared" si="200"/>
        <v>5617.330221156999</v>
      </c>
      <c r="E525" s="131">
        <f t="shared" si="200"/>
        <v>5633.1354647569997</v>
      </c>
      <c r="F525" s="131">
        <f t="shared" si="200"/>
        <v>5643.1757288969993</v>
      </c>
      <c r="G525" s="131">
        <f t="shared" si="200"/>
        <v>5660.6192381369992</v>
      </c>
      <c r="H525" s="131">
        <f t="shared" si="200"/>
        <v>5601.8105339769991</v>
      </c>
      <c r="I525" s="131">
        <f t="shared" si="200"/>
        <v>5503.1024795969997</v>
      </c>
      <c r="J525" s="131">
        <f t="shared" si="200"/>
        <v>5430.8000580169992</v>
      </c>
      <c r="K525" s="131">
        <f t="shared" si="200"/>
        <v>5365.7199260769994</v>
      </c>
      <c r="L525" s="131">
        <f t="shared" si="200"/>
        <v>5395.7794793669991</v>
      </c>
      <c r="M525" s="131">
        <f t="shared" si="200"/>
        <v>5401.2997899769989</v>
      </c>
      <c r="N525" s="131">
        <f t="shared" si="200"/>
        <v>5427.3700984969992</v>
      </c>
      <c r="O525" s="131">
        <f t="shared" si="200"/>
        <v>5409.7858342069994</v>
      </c>
      <c r="P525" s="131">
        <f t="shared" si="200"/>
        <v>5392.064041706999</v>
      </c>
      <c r="Q525" s="131">
        <f t="shared" si="200"/>
        <v>5391.795357476999</v>
      </c>
      <c r="R525" s="131">
        <f t="shared" si="200"/>
        <v>5438.2801267569994</v>
      </c>
      <c r="S525" s="131">
        <f t="shared" si="200"/>
        <v>5436.7780257769991</v>
      </c>
      <c r="T525" s="131">
        <f t="shared" si="200"/>
        <v>5420.7175393869993</v>
      </c>
      <c r="U525" s="131">
        <f t="shared" si="200"/>
        <v>5414.2423970969994</v>
      </c>
      <c r="V525" s="131">
        <f t="shared" si="200"/>
        <v>5401.714397546999</v>
      </c>
      <c r="W525" s="131">
        <f t="shared" si="200"/>
        <v>5393.7872422369992</v>
      </c>
      <c r="X525" s="131">
        <f t="shared" si="200"/>
        <v>5410.4514710969988</v>
      </c>
      <c r="Y525" s="131">
        <f t="shared" si="200"/>
        <v>5503.693696596999</v>
      </c>
    </row>
    <row r="526" spans="1:25" ht="51.75" outlineLevel="1" thickBot="1" x14ac:dyDescent="0.25">
      <c r="A526" s="8" t="s">
        <v>88</v>
      </c>
      <c r="B526" s="134">
        <f>'[6]1'!$A$8</f>
        <v>1622.2168439500001</v>
      </c>
      <c r="C526" s="135">
        <f>'[6]1'!$B$8</f>
        <v>1677.6505010599999</v>
      </c>
      <c r="D526" s="135">
        <f>'[6]1'!$C$8</f>
        <v>1674.251313</v>
      </c>
      <c r="E526" s="135">
        <f>'[6]1'!$D$8</f>
        <v>1690.0565566</v>
      </c>
      <c r="F526" s="135">
        <f>'[6]1'!$E$8</f>
        <v>1700.0968207400001</v>
      </c>
      <c r="G526" s="135">
        <f>'[6]1'!$F$8</f>
        <v>1717.54032998</v>
      </c>
      <c r="H526" s="135">
        <f>'[6]1'!$G$8</f>
        <v>1658.7316258200001</v>
      </c>
      <c r="I526" s="135">
        <f>'[6]1'!$H$8</f>
        <v>1560.0235714400001</v>
      </c>
      <c r="J526" s="135">
        <f>'[6]1'!$I$8</f>
        <v>1487.72114986</v>
      </c>
      <c r="K526" s="135">
        <f>'[6]1'!$J$8</f>
        <v>1422.64101792</v>
      </c>
      <c r="L526" s="135">
        <f>'[6]1'!$K$8</f>
        <v>1452.7005712099999</v>
      </c>
      <c r="M526" s="135">
        <f>'[6]1'!$L$8</f>
        <v>1458.2208818199999</v>
      </c>
      <c r="N526" s="135">
        <f>'[6]1'!$M$8</f>
        <v>1484.29119034</v>
      </c>
      <c r="O526" s="135">
        <f>'[6]1'!$N$8</f>
        <v>1466.70692605</v>
      </c>
      <c r="P526" s="135">
        <f>'[6]1'!$O$8</f>
        <v>1448.98513355</v>
      </c>
      <c r="Q526" s="135">
        <f>'[6]1'!$P$8</f>
        <v>1448.71644932</v>
      </c>
      <c r="R526" s="135">
        <f>'[6]1'!$Q$8</f>
        <v>1495.2012185999999</v>
      </c>
      <c r="S526" s="135">
        <f>'[6]1'!$R$8</f>
        <v>1493.6991176199999</v>
      </c>
      <c r="T526" s="135">
        <f>'[6]1'!$S$8</f>
        <v>1477.6386312300001</v>
      </c>
      <c r="U526" s="135">
        <f>'[6]1'!$T$8</f>
        <v>1471.16348894</v>
      </c>
      <c r="V526" s="135">
        <f>'[6]1'!$U$8</f>
        <v>1458.63548939</v>
      </c>
      <c r="W526" s="135">
        <f>'[6]1'!$V$8</f>
        <v>1450.70833408</v>
      </c>
      <c r="X526" s="135">
        <f>'[6]1'!$W$8</f>
        <v>1467.3725629400001</v>
      </c>
      <c r="Y526" s="136">
        <f>'[6]1'!$X$8</f>
        <v>1560.61478844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7.1439081569989282</v>
      </c>
      <c r="C529" s="135">
        <f>'[3]ВЭК 4 цк'!$H$4</f>
        <v>7.1439081569989282</v>
      </c>
      <c r="D529" s="135">
        <f>'[3]ВЭК 4 цк'!$H$4</f>
        <v>7.1439081569989282</v>
      </c>
      <c r="E529" s="135">
        <f>'[3]ВЭК 4 цк'!$H$4</f>
        <v>7.1439081569989282</v>
      </c>
      <c r="F529" s="135">
        <f>'[3]ВЭК 4 цк'!$H$4</f>
        <v>7.1439081569989282</v>
      </c>
      <c r="G529" s="135">
        <f>'[3]ВЭК 4 цк'!$H$4</f>
        <v>7.1439081569989282</v>
      </c>
      <c r="H529" s="135">
        <f>'[3]ВЭК 4 цк'!$H$4</f>
        <v>7.1439081569989282</v>
      </c>
      <c r="I529" s="135">
        <f>'[3]ВЭК 4 цк'!$H$4</f>
        <v>7.1439081569989282</v>
      </c>
      <c r="J529" s="135">
        <f>'[3]ВЭК 4 цк'!$H$4</f>
        <v>7.1439081569989282</v>
      </c>
      <c r="K529" s="135">
        <f>'[3]ВЭК 4 цк'!$H$4</f>
        <v>7.1439081569989282</v>
      </c>
      <c r="L529" s="135">
        <f>'[3]ВЭК 4 цк'!$H$4</f>
        <v>7.1439081569989282</v>
      </c>
      <c r="M529" s="135">
        <f>'[3]ВЭК 4 цк'!$H$4</f>
        <v>7.1439081569989282</v>
      </c>
      <c r="N529" s="135">
        <f>'[3]ВЭК 4 цк'!$H$4</f>
        <v>7.1439081569989282</v>
      </c>
      <c r="O529" s="135">
        <f>'[3]ВЭК 4 цк'!$H$4</f>
        <v>7.1439081569989282</v>
      </c>
      <c r="P529" s="135">
        <f>'[3]ВЭК 4 цк'!$H$4</f>
        <v>7.1439081569989282</v>
      </c>
      <c r="Q529" s="135">
        <f>'[3]ВЭК 4 цк'!$H$4</f>
        <v>7.1439081569989282</v>
      </c>
      <c r="R529" s="135">
        <f>'[3]ВЭК 4 цк'!$H$4</f>
        <v>7.1439081569989282</v>
      </c>
      <c r="S529" s="135">
        <f>'[3]ВЭК 4 цк'!$H$4</f>
        <v>7.1439081569989282</v>
      </c>
      <c r="T529" s="135">
        <f>'[3]ВЭК 4 цк'!$H$4</f>
        <v>7.1439081569989282</v>
      </c>
      <c r="U529" s="135">
        <f>'[3]ВЭК 4 цк'!$H$4</f>
        <v>7.1439081569989282</v>
      </c>
      <c r="V529" s="135">
        <f>'[3]ВЭК 4 цк'!$H$4</f>
        <v>7.1439081569989282</v>
      </c>
      <c r="W529" s="135">
        <f>'[3]ВЭК 4 цк'!$H$4</f>
        <v>7.1439081569989282</v>
      </c>
      <c r="X529" s="135">
        <f>'[3]ВЭК 4 цк'!$H$4</f>
        <v>7.1439081569989282</v>
      </c>
      <c r="Y529" s="136">
        <f>'[3]ВЭК 4 цк'!$H$4</f>
        <v>7.1439081569989282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5565.2190917469989</v>
      </c>
      <c r="C530" s="131">
        <f t="shared" si="202"/>
        <v>5616.1133206769991</v>
      </c>
      <c r="D530" s="131">
        <f t="shared" si="202"/>
        <v>5664.3621140169989</v>
      </c>
      <c r="E530" s="131">
        <f t="shared" si="202"/>
        <v>5696.2463874869991</v>
      </c>
      <c r="F530" s="131">
        <f t="shared" si="202"/>
        <v>5717.9709512269992</v>
      </c>
      <c r="G530" s="131">
        <f t="shared" si="202"/>
        <v>5709.3136271369995</v>
      </c>
      <c r="H530" s="131">
        <f t="shared" si="202"/>
        <v>5681.5859809369995</v>
      </c>
      <c r="I530" s="131">
        <f t="shared" si="202"/>
        <v>5615.2037026069993</v>
      </c>
      <c r="J530" s="131">
        <f t="shared" si="202"/>
        <v>5505.2697719469988</v>
      </c>
      <c r="K530" s="131">
        <f t="shared" si="202"/>
        <v>5404.8649469769989</v>
      </c>
      <c r="L530" s="131">
        <f t="shared" si="202"/>
        <v>5368.2905134369994</v>
      </c>
      <c r="M530" s="131">
        <f t="shared" si="202"/>
        <v>5351.8529170369993</v>
      </c>
      <c r="N530" s="131">
        <f t="shared" si="202"/>
        <v>5351.8962678469989</v>
      </c>
      <c r="O530" s="131">
        <f t="shared" si="202"/>
        <v>5367.674860406999</v>
      </c>
      <c r="P530" s="131">
        <f t="shared" si="202"/>
        <v>5364.8269001569997</v>
      </c>
      <c r="Q530" s="131">
        <f t="shared" si="202"/>
        <v>5373.3323917469997</v>
      </c>
      <c r="R530" s="131">
        <f t="shared" si="202"/>
        <v>5380.761703316999</v>
      </c>
      <c r="S530" s="131">
        <f t="shared" si="202"/>
        <v>5352.9623843669988</v>
      </c>
      <c r="T530" s="131">
        <f t="shared" si="202"/>
        <v>5357.2342393269992</v>
      </c>
      <c r="U530" s="131">
        <f t="shared" si="202"/>
        <v>5358.2909472569991</v>
      </c>
      <c r="V530" s="131">
        <f t="shared" si="202"/>
        <v>5327.4857565469993</v>
      </c>
      <c r="W530" s="131">
        <f t="shared" si="202"/>
        <v>5332.6162840769994</v>
      </c>
      <c r="X530" s="131">
        <f t="shared" si="202"/>
        <v>5403.8300760069988</v>
      </c>
      <c r="Y530" s="131">
        <f t="shared" si="202"/>
        <v>5497.9474850169991</v>
      </c>
    </row>
    <row r="531" spans="1:25" ht="51.75" outlineLevel="1" thickBot="1" x14ac:dyDescent="0.25">
      <c r="A531" s="8" t="s">
        <v>88</v>
      </c>
      <c r="B531" s="134">
        <f>'[6]1'!$A$9</f>
        <v>1622.1401835900001</v>
      </c>
      <c r="C531" s="135">
        <f>'[6]1'!$B$9</f>
        <v>1673.0344125199999</v>
      </c>
      <c r="D531" s="135">
        <f>'[6]1'!$C$9</f>
        <v>1721.28320586</v>
      </c>
      <c r="E531" s="135">
        <f>'[6]1'!$D$9</f>
        <v>1753.1674793300001</v>
      </c>
      <c r="F531" s="135">
        <f>'[6]1'!$E$9</f>
        <v>1774.89204307</v>
      </c>
      <c r="G531" s="135">
        <f>'[6]1'!$F$9</f>
        <v>1766.23471898</v>
      </c>
      <c r="H531" s="135">
        <f>'[6]1'!$G$9</f>
        <v>1738.50707278</v>
      </c>
      <c r="I531" s="135">
        <f>'[6]1'!$H$9</f>
        <v>1672.1247944500001</v>
      </c>
      <c r="J531" s="135">
        <f>'[6]1'!$I$9</f>
        <v>1562.1908637900001</v>
      </c>
      <c r="K531" s="135">
        <f>'[6]1'!$J$9</f>
        <v>1461.7860388199999</v>
      </c>
      <c r="L531" s="135">
        <f>'[6]1'!$K$9</f>
        <v>1425.21160528</v>
      </c>
      <c r="M531" s="135">
        <f>'[6]1'!$L$9</f>
        <v>1408.7740088800001</v>
      </c>
      <c r="N531" s="135">
        <f>'[6]1'!$M$9</f>
        <v>1408.8173596900001</v>
      </c>
      <c r="O531" s="135">
        <f>'[6]1'!$N$9</f>
        <v>1424.59595225</v>
      </c>
      <c r="P531" s="135">
        <f>'[6]1'!$O$9</f>
        <v>1421.7479920000001</v>
      </c>
      <c r="Q531" s="135">
        <f>'[6]1'!$P$9</f>
        <v>1430.2534835900001</v>
      </c>
      <c r="R531" s="135">
        <f>'[6]1'!$Q$9</f>
        <v>1437.6827951600001</v>
      </c>
      <c r="S531" s="135">
        <f>'[6]1'!$R$9</f>
        <v>1409.88347621</v>
      </c>
      <c r="T531" s="135">
        <f>'[6]1'!$S$9</f>
        <v>1414.15533117</v>
      </c>
      <c r="U531" s="135">
        <f>'[6]1'!$T$9</f>
        <v>1415.2120391000001</v>
      </c>
      <c r="V531" s="135">
        <f>'[6]1'!$U$9</f>
        <v>1384.4068483900001</v>
      </c>
      <c r="W531" s="135">
        <f>'[6]1'!$V$9</f>
        <v>1389.5373759199999</v>
      </c>
      <c r="X531" s="135">
        <f>'[6]1'!$W$9</f>
        <v>1460.75116785</v>
      </c>
      <c r="Y531" s="136">
        <f>'[6]1'!$X$9</f>
        <v>1554.8685768600001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7.1439081569989282</v>
      </c>
      <c r="C534" s="135">
        <f>'[3]ВЭК 4 цк'!$H$4</f>
        <v>7.1439081569989282</v>
      </c>
      <c r="D534" s="135">
        <f>'[3]ВЭК 4 цк'!$H$4</f>
        <v>7.1439081569989282</v>
      </c>
      <c r="E534" s="135">
        <f>'[3]ВЭК 4 цк'!$H$4</f>
        <v>7.1439081569989282</v>
      </c>
      <c r="F534" s="135">
        <f>'[3]ВЭК 4 цк'!$H$4</f>
        <v>7.1439081569989282</v>
      </c>
      <c r="G534" s="135">
        <f>'[3]ВЭК 4 цк'!$H$4</f>
        <v>7.1439081569989282</v>
      </c>
      <c r="H534" s="135">
        <f>'[3]ВЭК 4 цк'!$H$4</f>
        <v>7.1439081569989282</v>
      </c>
      <c r="I534" s="135">
        <f>'[3]ВЭК 4 цк'!$H$4</f>
        <v>7.1439081569989282</v>
      </c>
      <c r="J534" s="135">
        <f>'[3]ВЭК 4 цк'!$H$4</f>
        <v>7.1439081569989282</v>
      </c>
      <c r="K534" s="135">
        <f>'[3]ВЭК 4 цк'!$H$4</f>
        <v>7.1439081569989282</v>
      </c>
      <c r="L534" s="135">
        <f>'[3]ВЭК 4 цк'!$H$4</f>
        <v>7.1439081569989282</v>
      </c>
      <c r="M534" s="135">
        <f>'[3]ВЭК 4 цк'!$H$4</f>
        <v>7.1439081569989282</v>
      </c>
      <c r="N534" s="135">
        <f>'[3]ВЭК 4 цк'!$H$4</f>
        <v>7.1439081569989282</v>
      </c>
      <c r="O534" s="135">
        <f>'[3]ВЭК 4 цк'!$H$4</f>
        <v>7.1439081569989282</v>
      </c>
      <c r="P534" s="135">
        <f>'[3]ВЭК 4 цк'!$H$4</f>
        <v>7.1439081569989282</v>
      </c>
      <c r="Q534" s="135">
        <f>'[3]ВЭК 4 цк'!$H$4</f>
        <v>7.1439081569989282</v>
      </c>
      <c r="R534" s="135">
        <f>'[3]ВЭК 4 цк'!$H$4</f>
        <v>7.1439081569989282</v>
      </c>
      <c r="S534" s="135">
        <f>'[3]ВЭК 4 цк'!$H$4</f>
        <v>7.1439081569989282</v>
      </c>
      <c r="T534" s="135">
        <f>'[3]ВЭК 4 цк'!$H$4</f>
        <v>7.1439081569989282</v>
      </c>
      <c r="U534" s="135">
        <f>'[3]ВЭК 4 цк'!$H$4</f>
        <v>7.1439081569989282</v>
      </c>
      <c r="V534" s="135">
        <f>'[3]ВЭК 4 цк'!$H$4</f>
        <v>7.1439081569989282</v>
      </c>
      <c r="W534" s="135">
        <f>'[3]ВЭК 4 цк'!$H$4</f>
        <v>7.1439081569989282</v>
      </c>
      <c r="X534" s="135">
        <f>'[3]ВЭК 4 цк'!$H$4</f>
        <v>7.1439081569989282</v>
      </c>
      <c r="Y534" s="136">
        <f>'[3]ВЭК 4 цк'!$H$4</f>
        <v>7.1439081569989282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5516.3770697369991</v>
      </c>
      <c r="C535" s="131">
        <f t="shared" si="204"/>
        <v>5591.9041282569988</v>
      </c>
      <c r="D535" s="131">
        <f t="shared" si="204"/>
        <v>5629.4784989569989</v>
      </c>
      <c r="E535" s="131">
        <f t="shared" si="204"/>
        <v>5644.3894919669992</v>
      </c>
      <c r="F535" s="131">
        <f t="shared" si="204"/>
        <v>5647.6251174969993</v>
      </c>
      <c r="G535" s="131">
        <f t="shared" si="204"/>
        <v>5620.8520609169991</v>
      </c>
      <c r="H535" s="131">
        <f t="shared" si="204"/>
        <v>5603.3266291169994</v>
      </c>
      <c r="I535" s="131">
        <f t="shared" si="204"/>
        <v>5574.391163846999</v>
      </c>
      <c r="J535" s="131">
        <f t="shared" si="204"/>
        <v>5487.0299524369993</v>
      </c>
      <c r="K535" s="131">
        <f t="shared" si="204"/>
        <v>5385.8948837669986</v>
      </c>
      <c r="L535" s="131">
        <f t="shared" si="204"/>
        <v>5351.5961663969993</v>
      </c>
      <c r="M535" s="131">
        <f t="shared" si="204"/>
        <v>5349.8293216569991</v>
      </c>
      <c r="N535" s="131">
        <f t="shared" si="204"/>
        <v>5356.3651733569995</v>
      </c>
      <c r="O535" s="131">
        <f t="shared" si="204"/>
        <v>5373.7233438469993</v>
      </c>
      <c r="P535" s="131">
        <f t="shared" si="204"/>
        <v>5380.3352593069994</v>
      </c>
      <c r="Q535" s="131">
        <f t="shared" si="204"/>
        <v>5382.2111034569989</v>
      </c>
      <c r="R535" s="131">
        <f t="shared" si="204"/>
        <v>5386.3496752469991</v>
      </c>
      <c r="S535" s="131">
        <f t="shared" si="204"/>
        <v>5367.403210256999</v>
      </c>
      <c r="T535" s="131">
        <f t="shared" si="204"/>
        <v>5363.333355806999</v>
      </c>
      <c r="U535" s="131">
        <f t="shared" si="204"/>
        <v>5345.6955153869994</v>
      </c>
      <c r="V535" s="131">
        <f t="shared" si="204"/>
        <v>5319.0281512469992</v>
      </c>
      <c r="W535" s="131">
        <f t="shared" si="204"/>
        <v>5329.6623236469995</v>
      </c>
      <c r="X535" s="131">
        <f t="shared" si="204"/>
        <v>5410.1909067369988</v>
      </c>
      <c r="Y535" s="131">
        <f t="shared" si="204"/>
        <v>5467.0193139869989</v>
      </c>
    </row>
    <row r="536" spans="1:25" ht="51.75" outlineLevel="1" thickBot="1" x14ac:dyDescent="0.25">
      <c r="A536" s="8" t="s">
        <v>88</v>
      </c>
      <c r="B536" s="134">
        <f>'[6]1'!$A$10</f>
        <v>1573.2981615799999</v>
      </c>
      <c r="C536" s="135">
        <f>'[6]1'!$B$10</f>
        <v>1648.8252201</v>
      </c>
      <c r="D536" s="135">
        <f>'[6]1'!$C$10</f>
        <v>1686.3995907999999</v>
      </c>
      <c r="E536" s="135">
        <f>'[6]1'!$D$10</f>
        <v>1701.31058381</v>
      </c>
      <c r="F536" s="135">
        <f>'[6]1'!$E$10</f>
        <v>1704.5462093399999</v>
      </c>
      <c r="G536" s="135">
        <f>'[6]1'!$F$10</f>
        <v>1677.7731527599999</v>
      </c>
      <c r="H536" s="135">
        <f>'[6]1'!$G$10</f>
        <v>1660.2477209599999</v>
      </c>
      <c r="I536" s="135">
        <f>'[6]1'!$H$10</f>
        <v>1631.31225569</v>
      </c>
      <c r="J536" s="135">
        <f>'[6]1'!$I$10</f>
        <v>1543.9510442799999</v>
      </c>
      <c r="K536" s="135">
        <f>'[6]1'!$J$10</f>
        <v>1442.8159756099999</v>
      </c>
      <c r="L536" s="135">
        <f>'[6]1'!$K$10</f>
        <v>1408.51725824</v>
      </c>
      <c r="M536" s="135">
        <f>'[6]1'!$L$10</f>
        <v>1406.7504134999999</v>
      </c>
      <c r="N536" s="135">
        <f>'[6]1'!$M$10</f>
        <v>1413.2862651999999</v>
      </c>
      <c r="O536" s="135">
        <f>'[6]1'!$N$10</f>
        <v>1430.6444356899999</v>
      </c>
      <c r="P536" s="135">
        <f>'[6]1'!$O$10</f>
        <v>1437.25635115</v>
      </c>
      <c r="Q536" s="135">
        <f>'[6]1'!$P$10</f>
        <v>1439.1321952999999</v>
      </c>
      <c r="R536" s="135">
        <f>'[6]1'!$Q$10</f>
        <v>1443.2707670899999</v>
      </c>
      <c r="S536" s="135">
        <f>'[6]1'!$R$10</f>
        <v>1424.3243021000001</v>
      </c>
      <c r="T536" s="135">
        <f>'[6]1'!$S$10</f>
        <v>1420.25444765</v>
      </c>
      <c r="U536" s="135">
        <f>'[6]1'!$T$10</f>
        <v>1402.61660723</v>
      </c>
      <c r="V536" s="135">
        <f>'[6]1'!$U$10</f>
        <v>1375.94924309</v>
      </c>
      <c r="W536" s="135">
        <f>'[6]1'!$V$10</f>
        <v>1386.5834154900001</v>
      </c>
      <c r="X536" s="135">
        <f>'[6]1'!$W$10</f>
        <v>1467.1119985800001</v>
      </c>
      <c r="Y536" s="136">
        <f>'[6]1'!$X$10</f>
        <v>1523.9404058299999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7.1439081569989282</v>
      </c>
      <c r="C539" s="135">
        <f>'[3]ВЭК 4 цк'!$H$4</f>
        <v>7.1439081569989282</v>
      </c>
      <c r="D539" s="135">
        <f>'[3]ВЭК 4 цк'!$H$4</f>
        <v>7.1439081569989282</v>
      </c>
      <c r="E539" s="135">
        <f>'[3]ВЭК 4 цк'!$H$4</f>
        <v>7.1439081569989282</v>
      </c>
      <c r="F539" s="135">
        <f>'[3]ВЭК 4 цк'!$H$4</f>
        <v>7.1439081569989282</v>
      </c>
      <c r="G539" s="135">
        <f>'[3]ВЭК 4 цк'!$H$4</f>
        <v>7.1439081569989282</v>
      </c>
      <c r="H539" s="135">
        <f>'[3]ВЭК 4 цк'!$H$4</f>
        <v>7.1439081569989282</v>
      </c>
      <c r="I539" s="135">
        <f>'[3]ВЭК 4 цк'!$H$4</f>
        <v>7.1439081569989282</v>
      </c>
      <c r="J539" s="135">
        <f>'[3]ВЭК 4 цк'!$H$4</f>
        <v>7.1439081569989282</v>
      </c>
      <c r="K539" s="135">
        <f>'[3]ВЭК 4 цк'!$H$4</f>
        <v>7.1439081569989282</v>
      </c>
      <c r="L539" s="135">
        <f>'[3]ВЭК 4 цк'!$H$4</f>
        <v>7.1439081569989282</v>
      </c>
      <c r="M539" s="135">
        <f>'[3]ВЭК 4 цк'!$H$4</f>
        <v>7.1439081569989282</v>
      </c>
      <c r="N539" s="135">
        <f>'[3]ВЭК 4 цк'!$H$4</f>
        <v>7.1439081569989282</v>
      </c>
      <c r="O539" s="135">
        <f>'[3]ВЭК 4 цк'!$H$4</f>
        <v>7.1439081569989282</v>
      </c>
      <c r="P539" s="135">
        <f>'[3]ВЭК 4 цк'!$H$4</f>
        <v>7.1439081569989282</v>
      </c>
      <c r="Q539" s="135">
        <f>'[3]ВЭК 4 цк'!$H$4</f>
        <v>7.1439081569989282</v>
      </c>
      <c r="R539" s="135">
        <f>'[3]ВЭК 4 цк'!$H$4</f>
        <v>7.1439081569989282</v>
      </c>
      <c r="S539" s="135">
        <f>'[3]ВЭК 4 цк'!$H$4</f>
        <v>7.1439081569989282</v>
      </c>
      <c r="T539" s="135">
        <f>'[3]ВЭК 4 цк'!$H$4</f>
        <v>7.1439081569989282</v>
      </c>
      <c r="U539" s="135">
        <f>'[3]ВЭК 4 цк'!$H$4</f>
        <v>7.1439081569989282</v>
      </c>
      <c r="V539" s="135">
        <f>'[3]ВЭК 4 цк'!$H$4</f>
        <v>7.1439081569989282</v>
      </c>
      <c r="W539" s="135">
        <f>'[3]ВЭК 4 цк'!$H$4</f>
        <v>7.1439081569989282</v>
      </c>
      <c r="X539" s="135">
        <f>'[3]ВЭК 4 цк'!$H$4</f>
        <v>7.1439081569989282</v>
      </c>
      <c r="Y539" s="136">
        <f>'[3]ВЭК 4 цк'!$H$4</f>
        <v>7.1439081569989282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5530.9080550969993</v>
      </c>
      <c r="C540" s="131">
        <f t="shared" si="206"/>
        <v>5600.9124746469997</v>
      </c>
      <c r="D540" s="131">
        <f t="shared" si="206"/>
        <v>5602.5599427069992</v>
      </c>
      <c r="E540" s="131">
        <f t="shared" si="206"/>
        <v>5621.0500901569994</v>
      </c>
      <c r="F540" s="131">
        <f t="shared" si="206"/>
        <v>5657.7467111469987</v>
      </c>
      <c r="G540" s="131">
        <f t="shared" si="206"/>
        <v>5634.9908546969991</v>
      </c>
      <c r="H540" s="131">
        <f t="shared" si="206"/>
        <v>5576.7686987669995</v>
      </c>
      <c r="I540" s="131">
        <f t="shared" si="206"/>
        <v>5457.6474287469991</v>
      </c>
      <c r="J540" s="131">
        <f t="shared" si="206"/>
        <v>5376.2306344869994</v>
      </c>
      <c r="K540" s="131">
        <f t="shared" si="206"/>
        <v>5339.4153667869987</v>
      </c>
      <c r="L540" s="131">
        <f t="shared" si="206"/>
        <v>5312.2589161769993</v>
      </c>
      <c r="M540" s="131">
        <f t="shared" si="206"/>
        <v>5298.134615816999</v>
      </c>
      <c r="N540" s="131">
        <f t="shared" si="206"/>
        <v>5311.4377846769994</v>
      </c>
      <c r="O540" s="131">
        <f t="shared" si="206"/>
        <v>5301.0251032869992</v>
      </c>
      <c r="P540" s="131">
        <f t="shared" si="206"/>
        <v>5286.2139111469996</v>
      </c>
      <c r="Q540" s="131">
        <f t="shared" si="206"/>
        <v>5290.4384368969995</v>
      </c>
      <c r="R540" s="131">
        <f t="shared" si="206"/>
        <v>5335.3561352869992</v>
      </c>
      <c r="S540" s="131">
        <f t="shared" si="206"/>
        <v>5335.9868579369995</v>
      </c>
      <c r="T540" s="131">
        <f t="shared" si="206"/>
        <v>5340.9076311069994</v>
      </c>
      <c r="U540" s="131">
        <f t="shared" si="206"/>
        <v>5322.3227770969997</v>
      </c>
      <c r="V540" s="131">
        <f t="shared" si="206"/>
        <v>5290.7967322169998</v>
      </c>
      <c r="W540" s="131">
        <f t="shared" si="206"/>
        <v>5298.0636695869989</v>
      </c>
      <c r="X540" s="131">
        <f t="shared" si="206"/>
        <v>5370.5214093969989</v>
      </c>
      <c r="Y540" s="131">
        <f t="shared" si="206"/>
        <v>5468.2439805369995</v>
      </c>
    </row>
    <row r="541" spans="1:25" ht="51.75" outlineLevel="1" thickBot="1" x14ac:dyDescent="0.25">
      <c r="A541" s="8" t="s">
        <v>88</v>
      </c>
      <c r="B541" s="134">
        <f>'[6]1'!$A$11</f>
        <v>1587.8291469400001</v>
      </c>
      <c r="C541" s="135">
        <f>'[6]1'!$B$11</f>
        <v>1657.8335664900001</v>
      </c>
      <c r="D541" s="135">
        <f>'[6]1'!$C$11</f>
        <v>1659.48103455</v>
      </c>
      <c r="E541" s="135">
        <f>'[6]1'!$D$11</f>
        <v>1677.971182</v>
      </c>
      <c r="F541" s="135">
        <f>'[6]1'!$E$11</f>
        <v>1714.6678029899999</v>
      </c>
      <c r="G541" s="135">
        <f>'[6]1'!$F$11</f>
        <v>1691.9119465399999</v>
      </c>
      <c r="H541" s="135">
        <f>'[6]1'!$G$11</f>
        <v>1633.68979061</v>
      </c>
      <c r="I541" s="135">
        <f>'[6]1'!$H$11</f>
        <v>1514.5685205899999</v>
      </c>
      <c r="J541" s="135">
        <f>'[6]1'!$I$11</f>
        <v>1433.15172633</v>
      </c>
      <c r="K541" s="135">
        <f>'[6]1'!$J$11</f>
        <v>1396.3364586299999</v>
      </c>
      <c r="L541" s="135">
        <f>'[6]1'!$K$11</f>
        <v>1369.1800080200001</v>
      </c>
      <c r="M541" s="135">
        <f>'[6]1'!$L$11</f>
        <v>1355.0557076600001</v>
      </c>
      <c r="N541" s="135">
        <f>'[6]1'!$M$11</f>
        <v>1368.35887652</v>
      </c>
      <c r="O541" s="135">
        <f>'[6]1'!$N$11</f>
        <v>1357.94619513</v>
      </c>
      <c r="P541" s="135">
        <f>'[6]1'!$O$11</f>
        <v>1343.13500299</v>
      </c>
      <c r="Q541" s="135">
        <f>'[6]1'!$P$11</f>
        <v>1347.3595287400001</v>
      </c>
      <c r="R541" s="135">
        <f>'[6]1'!$Q$11</f>
        <v>1392.27722713</v>
      </c>
      <c r="S541" s="135">
        <f>'[6]1'!$R$11</f>
        <v>1392.9079497800001</v>
      </c>
      <c r="T541" s="135">
        <f>'[6]1'!$S$11</f>
        <v>1397.8287229499999</v>
      </c>
      <c r="U541" s="135">
        <f>'[6]1'!$T$11</f>
        <v>1379.2438689400001</v>
      </c>
      <c r="V541" s="135">
        <f>'[6]1'!$U$11</f>
        <v>1347.7178240600001</v>
      </c>
      <c r="W541" s="135">
        <f>'[6]1'!$V$11</f>
        <v>1354.9847614299999</v>
      </c>
      <c r="X541" s="135">
        <f>'[6]1'!$W$11</f>
        <v>1427.44250124</v>
      </c>
      <c r="Y541" s="136">
        <f>'[6]1'!$X$11</f>
        <v>1525.1650723800001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7.1439081569989282</v>
      </c>
      <c r="C544" s="135">
        <f>'[3]ВЭК 4 цк'!$H$4</f>
        <v>7.1439081569989282</v>
      </c>
      <c r="D544" s="135">
        <f>'[3]ВЭК 4 цк'!$H$4</f>
        <v>7.1439081569989282</v>
      </c>
      <c r="E544" s="135">
        <f>'[3]ВЭК 4 цк'!$H$4</f>
        <v>7.1439081569989282</v>
      </c>
      <c r="F544" s="135">
        <f>'[3]ВЭК 4 цк'!$H$4</f>
        <v>7.1439081569989282</v>
      </c>
      <c r="G544" s="135">
        <f>'[3]ВЭК 4 цк'!$H$4</f>
        <v>7.1439081569989282</v>
      </c>
      <c r="H544" s="135">
        <f>'[3]ВЭК 4 цк'!$H$4</f>
        <v>7.1439081569989282</v>
      </c>
      <c r="I544" s="135">
        <f>'[3]ВЭК 4 цк'!$H$4</f>
        <v>7.1439081569989282</v>
      </c>
      <c r="J544" s="135">
        <f>'[3]ВЭК 4 цк'!$H$4</f>
        <v>7.1439081569989282</v>
      </c>
      <c r="K544" s="135">
        <f>'[3]ВЭК 4 цк'!$H$4</f>
        <v>7.1439081569989282</v>
      </c>
      <c r="L544" s="135">
        <f>'[3]ВЭК 4 цк'!$H$4</f>
        <v>7.1439081569989282</v>
      </c>
      <c r="M544" s="135">
        <f>'[3]ВЭК 4 цк'!$H$4</f>
        <v>7.1439081569989282</v>
      </c>
      <c r="N544" s="135">
        <f>'[3]ВЭК 4 цк'!$H$4</f>
        <v>7.1439081569989282</v>
      </c>
      <c r="O544" s="135">
        <f>'[3]ВЭК 4 цк'!$H$4</f>
        <v>7.1439081569989282</v>
      </c>
      <c r="P544" s="135">
        <f>'[3]ВЭК 4 цк'!$H$4</f>
        <v>7.1439081569989282</v>
      </c>
      <c r="Q544" s="135">
        <f>'[3]ВЭК 4 цк'!$H$4</f>
        <v>7.1439081569989282</v>
      </c>
      <c r="R544" s="135">
        <f>'[3]ВЭК 4 цк'!$H$4</f>
        <v>7.1439081569989282</v>
      </c>
      <c r="S544" s="135">
        <f>'[3]ВЭК 4 цк'!$H$4</f>
        <v>7.1439081569989282</v>
      </c>
      <c r="T544" s="135">
        <f>'[3]ВЭК 4 цк'!$H$4</f>
        <v>7.1439081569989282</v>
      </c>
      <c r="U544" s="135">
        <f>'[3]ВЭК 4 цк'!$H$4</f>
        <v>7.1439081569989282</v>
      </c>
      <c r="V544" s="135">
        <f>'[3]ВЭК 4 цк'!$H$4</f>
        <v>7.1439081569989282</v>
      </c>
      <c r="W544" s="135">
        <f>'[3]ВЭК 4 цк'!$H$4</f>
        <v>7.1439081569989282</v>
      </c>
      <c r="X544" s="135">
        <f>'[3]ВЭК 4 цк'!$H$4</f>
        <v>7.1439081569989282</v>
      </c>
      <c r="Y544" s="136">
        <f>'[3]ВЭК 4 цк'!$H$4</f>
        <v>7.1439081569989282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5435.1437573969988</v>
      </c>
      <c r="C545" s="131">
        <f t="shared" si="208"/>
        <v>5478.5939949369995</v>
      </c>
      <c r="D545" s="131">
        <f t="shared" si="208"/>
        <v>5510.9030711569994</v>
      </c>
      <c r="E545" s="131">
        <f t="shared" si="208"/>
        <v>5527.1355982669993</v>
      </c>
      <c r="F545" s="131">
        <f t="shared" si="208"/>
        <v>5552.4834559469991</v>
      </c>
      <c r="G545" s="131">
        <f t="shared" si="208"/>
        <v>5515.6466387169994</v>
      </c>
      <c r="H545" s="131">
        <f t="shared" si="208"/>
        <v>5446.3973781569994</v>
      </c>
      <c r="I545" s="131">
        <f t="shared" si="208"/>
        <v>5362.8647750669998</v>
      </c>
      <c r="J545" s="131">
        <f t="shared" si="208"/>
        <v>5287.2010840169996</v>
      </c>
      <c r="K545" s="131">
        <f t="shared" si="208"/>
        <v>5243.7463333269989</v>
      </c>
      <c r="L545" s="131">
        <f t="shared" si="208"/>
        <v>5262.7030619169991</v>
      </c>
      <c r="M545" s="131">
        <f t="shared" si="208"/>
        <v>5274.1604406669994</v>
      </c>
      <c r="N545" s="131">
        <f t="shared" si="208"/>
        <v>5317.4538261069993</v>
      </c>
      <c r="O545" s="131">
        <f t="shared" si="208"/>
        <v>5344.5808595769995</v>
      </c>
      <c r="P545" s="131">
        <f t="shared" si="208"/>
        <v>5329.9915427869992</v>
      </c>
      <c r="Q545" s="131">
        <f t="shared" si="208"/>
        <v>5342.7201830069989</v>
      </c>
      <c r="R545" s="131">
        <f t="shared" si="208"/>
        <v>5382.8709872869995</v>
      </c>
      <c r="S545" s="131">
        <f t="shared" si="208"/>
        <v>5381.6250307869987</v>
      </c>
      <c r="T545" s="131">
        <f t="shared" si="208"/>
        <v>5371.6694881569993</v>
      </c>
      <c r="U545" s="131">
        <f t="shared" si="208"/>
        <v>5355.7790781369995</v>
      </c>
      <c r="V545" s="131">
        <f t="shared" si="208"/>
        <v>5316.6972546469997</v>
      </c>
      <c r="W545" s="131">
        <f t="shared" si="208"/>
        <v>5348.4207766369991</v>
      </c>
      <c r="X545" s="131">
        <f t="shared" si="208"/>
        <v>5420.817166546999</v>
      </c>
      <c r="Y545" s="131">
        <f t="shared" si="208"/>
        <v>5516.2471999969994</v>
      </c>
    </row>
    <row r="546" spans="1:25" ht="51.75" outlineLevel="1" thickBot="1" x14ac:dyDescent="0.25">
      <c r="A546" s="8" t="s">
        <v>88</v>
      </c>
      <c r="B546" s="134">
        <f>'[6]1'!$A$12</f>
        <v>1492.0648492400001</v>
      </c>
      <c r="C546" s="135">
        <f>'[6]1'!$B$12</f>
        <v>1535.51508678</v>
      </c>
      <c r="D546" s="135">
        <f>'[6]1'!$C$12</f>
        <v>1567.824163</v>
      </c>
      <c r="E546" s="135">
        <f>'[6]1'!$D$12</f>
        <v>1584.0566901100001</v>
      </c>
      <c r="F546" s="135">
        <f>'[6]1'!$E$12</f>
        <v>1609.4045477899999</v>
      </c>
      <c r="G546" s="135">
        <f>'[6]1'!$F$12</f>
        <v>1572.56773056</v>
      </c>
      <c r="H546" s="135">
        <f>'[6]1'!$G$12</f>
        <v>1503.3184699999999</v>
      </c>
      <c r="I546" s="135">
        <f>'[6]1'!$H$12</f>
        <v>1419.7858669100001</v>
      </c>
      <c r="J546" s="135">
        <f>'[6]1'!$I$12</f>
        <v>1344.12217586</v>
      </c>
      <c r="K546" s="135">
        <f>'[6]1'!$J$12</f>
        <v>1300.6674251699999</v>
      </c>
      <c r="L546" s="135">
        <f>'[6]1'!$K$12</f>
        <v>1319.6241537599999</v>
      </c>
      <c r="M546" s="135">
        <f>'[6]1'!$L$12</f>
        <v>1331.08153251</v>
      </c>
      <c r="N546" s="135">
        <f>'[6]1'!$M$12</f>
        <v>1374.3749179500001</v>
      </c>
      <c r="O546" s="135">
        <f>'[6]1'!$N$12</f>
        <v>1401.5019514200001</v>
      </c>
      <c r="P546" s="135">
        <f>'[6]1'!$O$12</f>
        <v>1386.91263463</v>
      </c>
      <c r="Q546" s="135">
        <f>'[6]1'!$P$12</f>
        <v>1399.6412748499999</v>
      </c>
      <c r="R546" s="135">
        <f>'[6]1'!$Q$12</f>
        <v>1439.79207913</v>
      </c>
      <c r="S546" s="135">
        <f>'[6]1'!$R$12</f>
        <v>1438.5461226299999</v>
      </c>
      <c r="T546" s="135">
        <f>'[6]1'!$S$12</f>
        <v>1428.59058</v>
      </c>
      <c r="U546" s="135">
        <f>'[6]1'!$T$12</f>
        <v>1412.7001699800001</v>
      </c>
      <c r="V546" s="135">
        <f>'[6]1'!$U$12</f>
        <v>1373.61834649</v>
      </c>
      <c r="W546" s="135">
        <f>'[6]1'!$V$12</f>
        <v>1405.3418684799999</v>
      </c>
      <c r="X546" s="135">
        <f>'[6]1'!$W$12</f>
        <v>1477.7382583900001</v>
      </c>
      <c r="Y546" s="136">
        <f>'[6]1'!$X$12</f>
        <v>1573.1682918399999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7.1439081569989282</v>
      </c>
      <c r="C549" s="135">
        <f>'[3]ВЭК 4 цк'!$H$4</f>
        <v>7.1439081569989282</v>
      </c>
      <c r="D549" s="135">
        <f>'[3]ВЭК 4 цк'!$H$4</f>
        <v>7.1439081569989282</v>
      </c>
      <c r="E549" s="135">
        <f>'[3]ВЭК 4 цк'!$H$4</f>
        <v>7.1439081569989282</v>
      </c>
      <c r="F549" s="135">
        <f>'[3]ВЭК 4 цк'!$H$4</f>
        <v>7.1439081569989282</v>
      </c>
      <c r="G549" s="135">
        <f>'[3]ВЭК 4 цк'!$H$4</f>
        <v>7.1439081569989282</v>
      </c>
      <c r="H549" s="135">
        <f>'[3]ВЭК 4 цк'!$H$4</f>
        <v>7.1439081569989282</v>
      </c>
      <c r="I549" s="135">
        <f>'[3]ВЭК 4 цк'!$H$4</f>
        <v>7.1439081569989282</v>
      </c>
      <c r="J549" s="135">
        <f>'[3]ВЭК 4 цк'!$H$4</f>
        <v>7.1439081569989282</v>
      </c>
      <c r="K549" s="135">
        <f>'[3]ВЭК 4 цк'!$H$4</f>
        <v>7.1439081569989282</v>
      </c>
      <c r="L549" s="135">
        <f>'[3]ВЭК 4 цк'!$H$4</f>
        <v>7.1439081569989282</v>
      </c>
      <c r="M549" s="135">
        <f>'[3]ВЭК 4 цк'!$H$4</f>
        <v>7.1439081569989282</v>
      </c>
      <c r="N549" s="135">
        <f>'[3]ВЭК 4 цк'!$H$4</f>
        <v>7.1439081569989282</v>
      </c>
      <c r="O549" s="135">
        <f>'[3]ВЭК 4 цк'!$H$4</f>
        <v>7.1439081569989282</v>
      </c>
      <c r="P549" s="135">
        <f>'[3]ВЭК 4 цк'!$H$4</f>
        <v>7.1439081569989282</v>
      </c>
      <c r="Q549" s="135">
        <f>'[3]ВЭК 4 цк'!$H$4</f>
        <v>7.1439081569989282</v>
      </c>
      <c r="R549" s="135">
        <f>'[3]ВЭК 4 цк'!$H$4</f>
        <v>7.1439081569989282</v>
      </c>
      <c r="S549" s="135">
        <f>'[3]ВЭК 4 цк'!$H$4</f>
        <v>7.1439081569989282</v>
      </c>
      <c r="T549" s="135">
        <f>'[3]ВЭК 4 цк'!$H$4</f>
        <v>7.1439081569989282</v>
      </c>
      <c r="U549" s="135">
        <f>'[3]ВЭК 4 цк'!$H$4</f>
        <v>7.1439081569989282</v>
      </c>
      <c r="V549" s="135">
        <f>'[3]ВЭК 4 цк'!$H$4</f>
        <v>7.1439081569989282</v>
      </c>
      <c r="W549" s="135">
        <f>'[3]ВЭК 4 цк'!$H$4</f>
        <v>7.1439081569989282</v>
      </c>
      <c r="X549" s="135">
        <f>'[3]ВЭК 4 цк'!$H$4</f>
        <v>7.1439081569989282</v>
      </c>
      <c r="Y549" s="136">
        <f>'[3]ВЭК 4 цк'!$H$4</f>
        <v>7.1439081569989282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5695.7272965469992</v>
      </c>
      <c r="C550" s="131">
        <f t="shared" si="210"/>
        <v>5800.9930038269995</v>
      </c>
      <c r="D550" s="131">
        <f t="shared" si="210"/>
        <v>5875.2243615069992</v>
      </c>
      <c r="E550" s="131">
        <f t="shared" si="210"/>
        <v>5903.2659908469986</v>
      </c>
      <c r="F550" s="131">
        <f t="shared" si="210"/>
        <v>5941.7912073469988</v>
      </c>
      <c r="G550" s="131">
        <f t="shared" si="210"/>
        <v>5893.5767895169993</v>
      </c>
      <c r="H550" s="131">
        <f t="shared" si="210"/>
        <v>5764.7422536669992</v>
      </c>
      <c r="I550" s="131">
        <f t="shared" si="210"/>
        <v>5629.7466677169987</v>
      </c>
      <c r="J550" s="131">
        <f t="shared" si="210"/>
        <v>5541.4200968669993</v>
      </c>
      <c r="K550" s="131">
        <f t="shared" si="210"/>
        <v>5470.7350231869996</v>
      </c>
      <c r="L550" s="131">
        <f t="shared" si="210"/>
        <v>5446.2173842069997</v>
      </c>
      <c r="M550" s="131">
        <f t="shared" si="210"/>
        <v>5451.0786868669993</v>
      </c>
      <c r="N550" s="131">
        <f t="shared" si="210"/>
        <v>5459.7880672769998</v>
      </c>
      <c r="O550" s="131">
        <f t="shared" si="210"/>
        <v>5467.2157793069991</v>
      </c>
      <c r="P550" s="131">
        <f t="shared" si="210"/>
        <v>5432.2438287869991</v>
      </c>
      <c r="Q550" s="131">
        <f t="shared" si="210"/>
        <v>5447.7766300069989</v>
      </c>
      <c r="R550" s="131">
        <f t="shared" si="210"/>
        <v>5482.8412150469994</v>
      </c>
      <c r="S550" s="131">
        <f t="shared" si="210"/>
        <v>5476.1830967969991</v>
      </c>
      <c r="T550" s="131">
        <f t="shared" si="210"/>
        <v>5452.6259017269995</v>
      </c>
      <c r="U550" s="131">
        <f t="shared" si="210"/>
        <v>5434.3509419969987</v>
      </c>
      <c r="V550" s="131">
        <f t="shared" si="210"/>
        <v>5437.3530251369993</v>
      </c>
      <c r="W550" s="131">
        <f t="shared" si="210"/>
        <v>5461.4769991969997</v>
      </c>
      <c r="X550" s="131">
        <f t="shared" si="210"/>
        <v>5538.081496546999</v>
      </c>
      <c r="Y550" s="131">
        <f t="shared" si="210"/>
        <v>5637.1275924069987</v>
      </c>
    </row>
    <row r="551" spans="1:25" ht="51.75" outlineLevel="1" thickBot="1" x14ac:dyDescent="0.25">
      <c r="A551" s="8" t="s">
        <v>88</v>
      </c>
      <c r="B551" s="134">
        <f>'[6]1'!$A$13</f>
        <v>1752.64838839</v>
      </c>
      <c r="C551" s="135">
        <f>'[6]1'!$B$13</f>
        <v>1857.9140956700001</v>
      </c>
      <c r="D551" s="135">
        <f>'[6]1'!$C$13</f>
        <v>1932.14545335</v>
      </c>
      <c r="E551" s="135">
        <f>'[6]1'!$D$13</f>
        <v>1960.1870826899999</v>
      </c>
      <c r="F551" s="135">
        <f>'[6]1'!$E$13</f>
        <v>1998.7122991900001</v>
      </c>
      <c r="G551" s="135">
        <f>'[6]1'!$F$13</f>
        <v>1950.4978813600001</v>
      </c>
      <c r="H551" s="135">
        <f>'[6]1'!$G$13</f>
        <v>1821.66334551</v>
      </c>
      <c r="I551" s="135">
        <f>'[6]1'!$H$13</f>
        <v>1686.6677595599999</v>
      </c>
      <c r="J551" s="135">
        <f>'[6]1'!$I$13</f>
        <v>1598.3411887100001</v>
      </c>
      <c r="K551" s="135">
        <f>'[6]1'!$J$13</f>
        <v>1527.6561150299999</v>
      </c>
      <c r="L551" s="135">
        <f>'[6]1'!$K$13</f>
        <v>1503.13847605</v>
      </c>
      <c r="M551" s="135">
        <f>'[6]1'!$L$13</f>
        <v>1507.9997787100001</v>
      </c>
      <c r="N551" s="135">
        <f>'[6]1'!$M$13</f>
        <v>1516.7091591200001</v>
      </c>
      <c r="O551" s="135">
        <f>'[6]1'!$N$13</f>
        <v>1524.1368711499999</v>
      </c>
      <c r="P551" s="135">
        <f>'[6]1'!$O$13</f>
        <v>1489.1649206300001</v>
      </c>
      <c r="Q551" s="135">
        <f>'[6]1'!$P$13</f>
        <v>1504.6977218500001</v>
      </c>
      <c r="R551" s="135">
        <f>'[6]1'!$Q$13</f>
        <v>1539.76230689</v>
      </c>
      <c r="S551" s="135">
        <f>'[6]1'!$R$13</f>
        <v>1533.1041886400001</v>
      </c>
      <c r="T551" s="135">
        <f>'[6]1'!$S$13</f>
        <v>1509.54699357</v>
      </c>
      <c r="U551" s="135">
        <f>'[6]1'!$T$13</f>
        <v>1491.2720338399999</v>
      </c>
      <c r="V551" s="135">
        <f>'[6]1'!$U$13</f>
        <v>1494.2741169799999</v>
      </c>
      <c r="W551" s="135">
        <f>'[6]1'!$V$13</f>
        <v>1518.3980910400001</v>
      </c>
      <c r="X551" s="135">
        <f>'[6]1'!$W$13</f>
        <v>1595.00258839</v>
      </c>
      <c r="Y551" s="136">
        <f>'[6]1'!$X$13</f>
        <v>1694.04868425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7.1439081569989282</v>
      </c>
      <c r="C554" s="135">
        <f>'[3]ВЭК 4 цк'!$H$4</f>
        <v>7.1439081569989282</v>
      </c>
      <c r="D554" s="135">
        <f>'[3]ВЭК 4 цк'!$H$4</f>
        <v>7.1439081569989282</v>
      </c>
      <c r="E554" s="135">
        <f>'[3]ВЭК 4 цк'!$H$4</f>
        <v>7.1439081569989282</v>
      </c>
      <c r="F554" s="135">
        <f>'[3]ВЭК 4 цк'!$H$4</f>
        <v>7.1439081569989282</v>
      </c>
      <c r="G554" s="135">
        <f>'[3]ВЭК 4 цк'!$H$4</f>
        <v>7.1439081569989282</v>
      </c>
      <c r="H554" s="135">
        <f>'[3]ВЭК 4 цк'!$H$4</f>
        <v>7.1439081569989282</v>
      </c>
      <c r="I554" s="135">
        <f>'[3]ВЭК 4 цк'!$H$4</f>
        <v>7.1439081569989282</v>
      </c>
      <c r="J554" s="135">
        <f>'[3]ВЭК 4 цк'!$H$4</f>
        <v>7.1439081569989282</v>
      </c>
      <c r="K554" s="135">
        <f>'[3]ВЭК 4 цк'!$H$4</f>
        <v>7.1439081569989282</v>
      </c>
      <c r="L554" s="135">
        <f>'[3]ВЭК 4 цк'!$H$4</f>
        <v>7.1439081569989282</v>
      </c>
      <c r="M554" s="135">
        <f>'[3]ВЭК 4 цк'!$H$4</f>
        <v>7.1439081569989282</v>
      </c>
      <c r="N554" s="135">
        <f>'[3]ВЭК 4 цк'!$H$4</f>
        <v>7.1439081569989282</v>
      </c>
      <c r="O554" s="135">
        <f>'[3]ВЭК 4 цк'!$H$4</f>
        <v>7.1439081569989282</v>
      </c>
      <c r="P554" s="135">
        <f>'[3]ВЭК 4 цк'!$H$4</f>
        <v>7.1439081569989282</v>
      </c>
      <c r="Q554" s="135">
        <f>'[3]ВЭК 4 цк'!$H$4</f>
        <v>7.1439081569989282</v>
      </c>
      <c r="R554" s="135">
        <f>'[3]ВЭК 4 цк'!$H$4</f>
        <v>7.1439081569989282</v>
      </c>
      <c r="S554" s="135">
        <f>'[3]ВЭК 4 цк'!$H$4</f>
        <v>7.1439081569989282</v>
      </c>
      <c r="T554" s="135">
        <f>'[3]ВЭК 4 цк'!$H$4</f>
        <v>7.1439081569989282</v>
      </c>
      <c r="U554" s="135">
        <f>'[3]ВЭК 4 цк'!$H$4</f>
        <v>7.1439081569989282</v>
      </c>
      <c r="V554" s="135">
        <f>'[3]ВЭК 4 цк'!$H$4</f>
        <v>7.1439081569989282</v>
      </c>
      <c r="W554" s="135">
        <f>'[3]ВЭК 4 цк'!$H$4</f>
        <v>7.1439081569989282</v>
      </c>
      <c r="X554" s="135">
        <f>'[3]ВЭК 4 цк'!$H$4</f>
        <v>7.1439081569989282</v>
      </c>
      <c r="Y554" s="136">
        <f>'[3]ВЭК 4 цк'!$H$4</f>
        <v>7.1439081569989282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5676.269372286999</v>
      </c>
      <c r="C555" s="131">
        <f t="shared" si="212"/>
        <v>5810.6162376769989</v>
      </c>
      <c r="D555" s="131">
        <f t="shared" si="212"/>
        <v>5854.8944732069995</v>
      </c>
      <c r="E555" s="131">
        <f t="shared" si="212"/>
        <v>5893.6805967769988</v>
      </c>
      <c r="F555" s="131">
        <f t="shared" si="212"/>
        <v>5933.5843417569995</v>
      </c>
      <c r="G555" s="131">
        <f t="shared" si="212"/>
        <v>5892.7466618269991</v>
      </c>
      <c r="H555" s="131">
        <f t="shared" si="212"/>
        <v>5803.2466106569991</v>
      </c>
      <c r="I555" s="131">
        <f t="shared" si="212"/>
        <v>5685.199900276999</v>
      </c>
      <c r="J555" s="131">
        <f t="shared" si="212"/>
        <v>5595.6920393869996</v>
      </c>
      <c r="K555" s="131">
        <f t="shared" si="212"/>
        <v>5528.2647928269989</v>
      </c>
      <c r="L555" s="131">
        <f t="shared" si="212"/>
        <v>5515.2372075569992</v>
      </c>
      <c r="M555" s="131">
        <f t="shared" si="212"/>
        <v>5504.3608521669994</v>
      </c>
      <c r="N555" s="131">
        <f t="shared" si="212"/>
        <v>5517.4424469569994</v>
      </c>
      <c r="O555" s="131">
        <f t="shared" si="212"/>
        <v>5517.7309238669995</v>
      </c>
      <c r="P555" s="131">
        <f t="shared" si="212"/>
        <v>5514.8406434569997</v>
      </c>
      <c r="Q555" s="131">
        <f t="shared" si="212"/>
        <v>5521.7119242969993</v>
      </c>
      <c r="R555" s="131">
        <f t="shared" si="212"/>
        <v>5545.4320201969995</v>
      </c>
      <c r="S555" s="131">
        <f t="shared" si="212"/>
        <v>5533.6682806469989</v>
      </c>
      <c r="T555" s="131">
        <f t="shared" si="212"/>
        <v>5523.7187379469988</v>
      </c>
      <c r="U555" s="131">
        <f t="shared" si="212"/>
        <v>5506.5435236669991</v>
      </c>
      <c r="V555" s="131">
        <f t="shared" si="212"/>
        <v>5479.2589519669991</v>
      </c>
      <c r="W555" s="131">
        <f t="shared" si="212"/>
        <v>5496.448303236999</v>
      </c>
      <c r="X555" s="131">
        <f t="shared" si="212"/>
        <v>5586.9028963369992</v>
      </c>
      <c r="Y555" s="131">
        <f t="shared" si="212"/>
        <v>5696.1562021969994</v>
      </c>
    </row>
    <row r="556" spans="1:25" ht="51.75" outlineLevel="1" thickBot="1" x14ac:dyDescent="0.25">
      <c r="A556" s="8" t="s">
        <v>88</v>
      </c>
      <c r="B556" s="134">
        <f>'[6]1'!$A$14</f>
        <v>1733.19046413</v>
      </c>
      <c r="C556" s="135">
        <f>'[6]1'!$B$14</f>
        <v>1867.53732952</v>
      </c>
      <c r="D556" s="135">
        <f>'[6]1'!$C$14</f>
        <v>1911.81556505</v>
      </c>
      <c r="E556" s="135">
        <f>'[6]1'!$D$14</f>
        <v>1950.60168862</v>
      </c>
      <c r="F556" s="135">
        <f>'[6]1'!$E$14</f>
        <v>1990.5054336000001</v>
      </c>
      <c r="G556" s="135">
        <f>'[6]1'!$F$14</f>
        <v>1949.6677536699999</v>
      </c>
      <c r="H556" s="135">
        <f>'[6]1'!$G$14</f>
        <v>1860.1677024999999</v>
      </c>
      <c r="I556" s="135">
        <f>'[6]1'!$H$14</f>
        <v>1742.12099212</v>
      </c>
      <c r="J556" s="135">
        <f>'[6]1'!$I$14</f>
        <v>1652.6131312299999</v>
      </c>
      <c r="K556" s="135">
        <f>'[6]1'!$J$14</f>
        <v>1585.18588467</v>
      </c>
      <c r="L556" s="135">
        <f>'[6]1'!$K$14</f>
        <v>1572.1582994</v>
      </c>
      <c r="M556" s="135">
        <f>'[6]1'!$L$14</f>
        <v>1561.28194401</v>
      </c>
      <c r="N556" s="135">
        <f>'[6]1'!$M$14</f>
        <v>1574.3635388</v>
      </c>
      <c r="O556" s="135">
        <f>'[6]1'!$N$14</f>
        <v>1574.6520157099999</v>
      </c>
      <c r="P556" s="135">
        <f>'[6]1'!$O$14</f>
        <v>1571.7617353000001</v>
      </c>
      <c r="Q556" s="135">
        <f>'[6]1'!$P$14</f>
        <v>1578.6330161400001</v>
      </c>
      <c r="R556" s="135">
        <f>'[6]1'!$Q$14</f>
        <v>1602.35311204</v>
      </c>
      <c r="S556" s="135">
        <f>'[6]1'!$R$14</f>
        <v>1590.58937249</v>
      </c>
      <c r="T556" s="135">
        <f>'[6]1'!$S$14</f>
        <v>1580.63982979</v>
      </c>
      <c r="U556" s="135">
        <f>'[6]1'!$T$14</f>
        <v>1563.4646155099999</v>
      </c>
      <c r="V556" s="135">
        <f>'[6]1'!$U$14</f>
        <v>1536.1800438099999</v>
      </c>
      <c r="W556" s="135">
        <f>'[6]1'!$V$14</f>
        <v>1553.36939508</v>
      </c>
      <c r="X556" s="135">
        <f>'[6]1'!$W$14</f>
        <v>1643.82398818</v>
      </c>
      <c r="Y556" s="136">
        <f>'[6]1'!$X$14</f>
        <v>1753.07729404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7.1439081569989282</v>
      </c>
      <c r="C559" s="135">
        <f>'[3]ВЭК 4 цк'!$H$4</f>
        <v>7.1439081569989282</v>
      </c>
      <c r="D559" s="135">
        <f>'[3]ВЭК 4 цк'!$H$4</f>
        <v>7.1439081569989282</v>
      </c>
      <c r="E559" s="135">
        <f>'[3]ВЭК 4 цк'!$H$4</f>
        <v>7.1439081569989282</v>
      </c>
      <c r="F559" s="135">
        <f>'[3]ВЭК 4 цк'!$H$4</f>
        <v>7.1439081569989282</v>
      </c>
      <c r="G559" s="135">
        <f>'[3]ВЭК 4 цк'!$H$4</f>
        <v>7.1439081569989282</v>
      </c>
      <c r="H559" s="135">
        <f>'[3]ВЭК 4 цк'!$H$4</f>
        <v>7.1439081569989282</v>
      </c>
      <c r="I559" s="135">
        <f>'[3]ВЭК 4 цк'!$H$4</f>
        <v>7.1439081569989282</v>
      </c>
      <c r="J559" s="135">
        <f>'[3]ВЭК 4 цк'!$H$4</f>
        <v>7.1439081569989282</v>
      </c>
      <c r="K559" s="135">
        <f>'[3]ВЭК 4 цк'!$H$4</f>
        <v>7.1439081569989282</v>
      </c>
      <c r="L559" s="135">
        <f>'[3]ВЭК 4 цк'!$H$4</f>
        <v>7.1439081569989282</v>
      </c>
      <c r="M559" s="135">
        <f>'[3]ВЭК 4 цк'!$H$4</f>
        <v>7.1439081569989282</v>
      </c>
      <c r="N559" s="135">
        <f>'[3]ВЭК 4 цк'!$H$4</f>
        <v>7.1439081569989282</v>
      </c>
      <c r="O559" s="135">
        <f>'[3]ВЭК 4 цк'!$H$4</f>
        <v>7.1439081569989282</v>
      </c>
      <c r="P559" s="135">
        <f>'[3]ВЭК 4 цк'!$H$4</f>
        <v>7.1439081569989282</v>
      </c>
      <c r="Q559" s="135">
        <f>'[3]ВЭК 4 цк'!$H$4</f>
        <v>7.1439081569989282</v>
      </c>
      <c r="R559" s="135">
        <f>'[3]ВЭК 4 цк'!$H$4</f>
        <v>7.1439081569989282</v>
      </c>
      <c r="S559" s="135">
        <f>'[3]ВЭК 4 цк'!$H$4</f>
        <v>7.1439081569989282</v>
      </c>
      <c r="T559" s="135">
        <f>'[3]ВЭК 4 цк'!$H$4</f>
        <v>7.1439081569989282</v>
      </c>
      <c r="U559" s="135">
        <f>'[3]ВЭК 4 цк'!$H$4</f>
        <v>7.1439081569989282</v>
      </c>
      <c r="V559" s="135">
        <f>'[3]ВЭК 4 цк'!$H$4</f>
        <v>7.1439081569989282</v>
      </c>
      <c r="W559" s="135">
        <f>'[3]ВЭК 4 цк'!$H$4</f>
        <v>7.1439081569989282</v>
      </c>
      <c r="X559" s="135">
        <f>'[3]ВЭК 4 цк'!$H$4</f>
        <v>7.1439081569989282</v>
      </c>
      <c r="Y559" s="136">
        <f>'[3]ВЭК 4 цк'!$H$4</f>
        <v>7.1439081569989282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5661.0561807369995</v>
      </c>
      <c r="C560" s="131">
        <f t="shared" si="214"/>
        <v>5743.7099864769989</v>
      </c>
      <c r="D560" s="131">
        <f t="shared" si="214"/>
        <v>5745.3976717769992</v>
      </c>
      <c r="E560" s="131">
        <f t="shared" si="214"/>
        <v>5780.4500575869997</v>
      </c>
      <c r="F560" s="131">
        <f t="shared" si="214"/>
        <v>5820.4905801469995</v>
      </c>
      <c r="G560" s="131">
        <f t="shared" si="214"/>
        <v>5798.6639295269988</v>
      </c>
      <c r="H560" s="131">
        <f t="shared" si="214"/>
        <v>5672.6890285869995</v>
      </c>
      <c r="I560" s="131">
        <f t="shared" si="214"/>
        <v>5535.9048633169996</v>
      </c>
      <c r="J560" s="131">
        <f t="shared" si="214"/>
        <v>5472.460089666999</v>
      </c>
      <c r="K560" s="131">
        <f t="shared" si="214"/>
        <v>5421.8468095769995</v>
      </c>
      <c r="L560" s="131">
        <f t="shared" si="214"/>
        <v>5411.6777926269997</v>
      </c>
      <c r="M560" s="131">
        <f t="shared" si="214"/>
        <v>5389.8852500069997</v>
      </c>
      <c r="N560" s="131">
        <f t="shared" si="214"/>
        <v>5392.0926512069991</v>
      </c>
      <c r="O560" s="131">
        <f t="shared" si="214"/>
        <v>5363.6781896369994</v>
      </c>
      <c r="P560" s="131">
        <f t="shared" si="214"/>
        <v>5326.1357508069987</v>
      </c>
      <c r="Q560" s="131">
        <f t="shared" si="214"/>
        <v>5338.2523266469989</v>
      </c>
      <c r="R560" s="131">
        <f t="shared" si="214"/>
        <v>5404.4988305769994</v>
      </c>
      <c r="S560" s="131">
        <f t="shared" si="214"/>
        <v>5385.385154876999</v>
      </c>
      <c r="T560" s="131">
        <f t="shared" si="214"/>
        <v>5356.3396569369988</v>
      </c>
      <c r="U560" s="131">
        <f t="shared" si="214"/>
        <v>5328.632804636999</v>
      </c>
      <c r="V560" s="131">
        <f t="shared" si="214"/>
        <v>5299.2650049969989</v>
      </c>
      <c r="W560" s="131">
        <f t="shared" si="214"/>
        <v>5297.0755269269994</v>
      </c>
      <c r="X560" s="131">
        <f t="shared" si="214"/>
        <v>5327.7946200269989</v>
      </c>
      <c r="Y560" s="131">
        <f t="shared" si="214"/>
        <v>5449.3330156569991</v>
      </c>
    </row>
    <row r="561" spans="1:25" ht="51.75" outlineLevel="1" thickBot="1" x14ac:dyDescent="0.25">
      <c r="A561" s="8" t="s">
        <v>88</v>
      </c>
      <c r="B561" s="134">
        <f>'[6]1'!$A$15</f>
        <v>1717.9772725800001</v>
      </c>
      <c r="C561" s="135">
        <f>'[6]1'!$B$15</f>
        <v>1800.6310783199999</v>
      </c>
      <c r="D561" s="135">
        <f>'[6]1'!$C$15</f>
        <v>1802.31876362</v>
      </c>
      <c r="E561" s="135">
        <f>'[6]1'!$D$15</f>
        <v>1837.3711494300001</v>
      </c>
      <c r="F561" s="135">
        <f>'[6]1'!$E$15</f>
        <v>1877.4116719900001</v>
      </c>
      <c r="G561" s="135">
        <f>'[6]1'!$F$15</f>
        <v>1855.58502137</v>
      </c>
      <c r="H561" s="135">
        <f>'[6]1'!$G$15</f>
        <v>1729.6101204300001</v>
      </c>
      <c r="I561" s="135">
        <f>'[6]1'!$H$15</f>
        <v>1592.8259551599999</v>
      </c>
      <c r="J561" s="135">
        <f>'[6]1'!$I$15</f>
        <v>1529.38118151</v>
      </c>
      <c r="K561" s="135">
        <f>'[6]1'!$J$15</f>
        <v>1478.76790142</v>
      </c>
      <c r="L561" s="135">
        <f>'[6]1'!$K$15</f>
        <v>1468.59888447</v>
      </c>
      <c r="M561" s="135">
        <f>'[6]1'!$L$15</f>
        <v>1446.8063418500001</v>
      </c>
      <c r="N561" s="135">
        <f>'[6]1'!$M$15</f>
        <v>1449.0137430499999</v>
      </c>
      <c r="O561" s="135">
        <f>'[6]1'!$N$15</f>
        <v>1420.5992814799999</v>
      </c>
      <c r="P561" s="135">
        <f>'[6]1'!$O$15</f>
        <v>1383.0568426499999</v>
      </c>
      <c r="Q561" s="135">
        <f>'[6]1'!$P$15</f>
        <v>1395.1734184899999</v>
      </c>
      <c r="R561" s="135">
        <f>'[6]1'!$Q$15</f>
        <v>1461.4199224199999</v>
      </c>
      <c r="S561" s="135">
        <f>'[6]1'!$R$15</f>
        <v>1442.30624672</v>
      </c>
      <c r="T561" s="135">
        <f>'[6]1'!$S$15</f>
        <v>1413.2607487800001</v>
      </c>
      <c r="U561" s="135">
        <f>'[6]1'!$T$15</f>
        <v>1385.55389648</v>
      </c>
      <c r="V561" s="135">
        <f>'[6]1'!$U$15</f>
        <v>1356.1860968399999</v>
      </c>
      <c r="W561" s="135">
        <f>'[6]1'!$V$15</f>
        <v>1353.9966187699999</v>
      </c>
      <c r="X561" s="135">
        <f>'[6]1'!$W$15</f>
        <v>1384.71571187</v>
      </c>
      <c r="Y561" s="136">
        <f>'[6]1'!$X$15</f>
        <v>1506.2541074999999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7.1439081569989282</v>
      </c>
      <c r="C564" s="135">
        <f>'[3]ВЭК 4 цк'!$H$4</f>
        <v>7.1439081569989282</v>
      </c>
      <c r="D564" s="135">
        <f>'[3]ВЭК 4 цк'!$H$4</f>
        <v>7.1439081569989282</v>
      </c>
      <c r="E564" s="135">
        <f>'[3]ВЭК 4 цк'!$H$4</f>
        <v>7.1439081569989282</v>
      </c>
      <c r="F564" s="135">
        <f>'[3]ВЭК 4 цк'!$H$4</f>
        <v>7.1439081569989282</v>
      </c>
      <c r="G564" s="135">
        <f>'[3]ВЭК 4 цк'!$H$4</f>
        <v>7.1439081569989282</v>
      </c>
      <c r="H564" s="135">
        <f>'[3]ВЭК 4 цк'!$H$4</f>
        <v>7.1439081569989282</v>
      </c>
      <c r="I564" s="135">
        <f>'[3]ВЭК 4 цк'!$H$4</f>
        <v>7.1439081569989282</v>
      </c>
      <c r="J564" s="135">
        <f>'[3]ВЭК 4 цк'!$H$4</f>
        <v>7.1439081569989282</v>
      </c>
      <c r="K564" s="135">
        <f>'[3]ВЭК 4 цк'!$H$4</f>
        <v>7.1439081569989282</v>
      </c>
      <c r="L564" s="135">
        <f>'[3]ВЭК 4 цк'!$H$4</f>
        <v>7.1439081569989282</v>
      </c>
      <c r="M564" s="135">
        <f>'[3]ВЭК 4 цк'!$H$4</f>
        <v>7.1439081569989282</v>
      </c>
      <c r="N564" s="135">
        <f>'[3]ВЭК 4 цк'!$H$4</f>
        <v>7.1439081569989282</v>
      </c>
      <c r="O564" s="135">
        <f>'[3]ВЭК 4 цк'!$H$4</f>
        <v>7.1439081569989282</v>
      </c>
      <c r="P564" s="135">
        <f>'[3]ВЭК 4 цк'!$H$4</f>
        <v>7.1439081569989282</v>
      </c>
      <c r="Q564" s="135">
        <f>'[3]ВЭК 4 цк'!$H$4</f>
        <v>7.1439081569989282</v>
      </c>
      <c r="R564" s="135">
        <f>'[3]ВЭК 4 цк'!$H$4</f>
        <v>7.1439081569989282</v>
      </c>
      <c r="S564" s="135">
        <f>'[3]ВЭК 4 цк'!$H$4</f>
        <v>7.1439081569989282</v>
      </c>
      <c r="T564" s="135">
        <f>'[3]ВЭК 4 цк'!$H$4</f>
        <v>7.1439081569989282</v>
      </c>
      <c r="U564" s="135">
        <f>'[3]ВЭК 4 цк'!$H$4</f>
        <v>7.1439081569989282</v>
      </c>
      <c r="V564" s="135">
        <f>'[3]ВЭК 4 цк'!$H$4</f>
        <v>7.1439081569989282</v>
      </c>
      <c r="W564" s="135">
        <f>'[3]ВЭК 4 цк'!$H$4</f>
        <v>7.1439081569989282</v>
      </c>
      <c r="X564" s="135">
        <f>'[3]ВЭК 4 цк'!$H$4</f>
        <v>7.1439081569989282</v>
      </c>
      <c r="Y564" s="136">
        <f>'[3]ВЭК 4 цк'!$H$4</f>
        <v>7.1439081569989282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5532.4524925669994</v>
      </c>
      <c r="C565" s="131">
        <f t="shared" si="216"/>
        <v>5558.4986998969989</v>
      </c>
      <c r="D565" s="131">
        <f t="shared" si="216"/>
        <v>5565.5384333869997</v>
      </c>
      <c r="E565" s="131">
        <f t="shared" si="216"/>
        <v>5602.9121589869992</v>
      </c>
      <c r="F565" s="131">
        <f t="shared" si="216"/>
        <v>5626.9703995169994</v>
      </c>
      <c r="G565" s="131">
        <f t="shared" si="216"/>
        <v>5603.3922714869996</v>
      </c>
      <c r="H565" s="131">
        <f t="shared" si="216"/>
        <v>5573.7310512669992</v>
      </c>
      <c r="I565" s="131">
        <f t="shared" si="216"/>
        <v>5537.909006816999</v>
      </c>
      <c r="J565" s="131">
        <f t="shared" si="216"/>
        <v>5442.3247247769987</v>
      </c>
      <c r="K565" s="131">
        <f t="shared" si="216"/>
        <v>5377.1459042769993</v>
      </c>
      <c r="L565" s="131">
        <f t="shared" si="216"/>
        <v>5338.9705428069992</v>
      </c>
      <c r="M565" s="131">
        <f t="shared" si="216"/>
        <v>5335.8524568869989</v>
      </c>
      <c r="N565" s="131">
        <f t="shared" si="216"/>
        <v>5342.0196250569998</v>
      </c>
      <c r="O565" s="131">
        <f t="shared" si="216"/>
        <v>5358.016509226999</v>
      </c>
      <c r="P565" s="131">
        <f t="shared" si="216"/>
        <v>5339.3520556669991</v>
      </c>
      <c r="Q565" s="131">
        <f t="shared" si="216"/>
        <v>5338.592425546999</v>
      </c>
      <c r="R565" s="131">
        <f t="shared" si="216"/>
        <v>5365.5955592769997</v>
      </c>
      <c r="S565" s="131">
        <f t="shared" si="216"/>
        <v>5353.6472212169992</v>
      </c>
      <c r="T565" s="131">
        <f t="shared" si="216"/>
        <v>5332.8370617969995</v>
      </c>
      <c r="U565" s="131">
        <f t="shared" si="216"/>
        <v>5314.4879229769995</v>
      </c>
      <c r="V565" s="131">
        <f t="shared" si="216"/>
        <v>5281.9413353669997</v>
      </c>
      <c r="W565" s="131">
        <f t="shared" si="216"/>
        <v>5290.3993443269992</v>
      </c>
      <c r="X565" s="131">
        <f t="shared" si="216"/>
        <v>5355.4666670469987</v>
      </c>
      <c r="Y565" s="131">
        <f t="shared" si="216"/>
        <v>5430.1875797569992</v>
      </c>
    </row>
    <row r="566" spans="1:25" ht="51.75" outlineLevel="1" thickBot="1" x14ac:dyDescent="0.25">
      <c r="A566" s="8" t="s">
        <v>88</v>
      </c>
      <c r="B566" s="134">
        <f>'[6]1'!$A$16</f>
        <v>1589.3735844099999</v>
      </c>
      <c r="C566" s="135">
        <f>'[6]1'!$B$16</f>
        <v>1615.4197917399999</v>
      </c>
      <c r="D566" s="135">
        <f>'[6]1'!$C$16</f>
        <v>1622.4595252300001</v>
      </c>
      <c r="E566" s="135">
        <f>'[6]1'!$D$16</f>
        <v>1659.83325083</v>
      </c>
      <c r="F566" s="135">
        <f>'[6]1'!$E$16</f>
        <v>1683.8914913599999</v>
      </c>
      <c r="G566" s="135">
        <f>'[6]1'!$F$16</f>
        <v>1660.3133633299999</v>
      </c>
      <c r="H566" s="135">
        <f>'[6]1'!$G$16</f>
        <v>1630.65214311</v>
      </c>
      <c r="I566" s="135">
        <f>'[6]1'!$H$16</f>
        <v>1594.83009866</v>
      </c>
      <c r="J566" s="135">
        <f>'[6]1'!$I$16</f>
        <v>1499.2458166199999</v>
      </c>
      <c r="K566" s="135">
        <f>'[6]1'!$J$16</f>
        <v>1434.0669961200001</v>
      </c>
      <c r="L566" s="135">
        <f>'[6]1'!$K$16</f>
        <v>1395.89163465</v>
      </c>
      <c r="M566" s="135">
        <f>'[6]1'!$L$16</f>
        <v>1392.7735487299999</v>
      </c>
      <c r="N566" s="135">
        <f>'[6]1'!$M$16</f>
        <v>1398.9407169000001</v>
      </c>
      <c r="O566" s="135">
        <f>'[6]1'!$N$16</f>
        <v>1414.93760107</v>
      </c>
      <c r="P566" s="135">
        <f>'[6]1'!$O$16</f>
        <v>1396.2731475099999</v>
      </c>
      <c r="Q566" s="135">
        <f>'[6]1'!$P$16</f>
        <v>1395.5135173900001</v>
      </c>
      <c r="R566" s="135">
        <f>'[6]1'!$Q$16</f>
        <v>1422.51665112</v>
      </c>
      <c r="S566" s="135">
        <f>'[6]1'!$R$16</f>
        <v>1410.56831306</v>
      </c>
      <c r="T566" s="135">
        <f>'[6]1'!$S$16</f>
        <v>1389.75815364</v>
      </c>
      <c r="U566" s="135">
        <f>'[6]1'!$T$16</f>
        <v>1371.40901482</v>
      </c>
      <c r="V566" s="135">
        <f>'[6]1'!$U$16</f>
        <v>1338.8624272100001</v>
      </c>
      <c r="W566" s="135">
        <f>'[6]1'!$V$16</f>
        <v>1347.32043617</v>
      </c>
      <c r="X566" s="135">
        <f>'[6]1'!$W$16</f>
        <v>1412.38775889</v>
      </c>
      <c r="Y566" s="136">
        <f>'[6]1'!$X$16</f>
        <v>1487.1086716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7.1439081569989282</v>
      </c>
      <c r="C569" s="135">
        <f>'[3]ВЭК 4 цк'!$H$4</f>
        <v>7.1439081569989282</v>
      </c>
      <c r="D569" s="135">
        <f>'[3]ВЭК 4 цк'!$H$4</f>
        <v>7.1439081569989282</v>
      </c>
      <c r="E569" s="135">
        <f>'[3]ВЭК 4 цк'!$H$4</f>
        <v>7.1439081569989282</v>
      </c>
      <c r="F569" s="135">
        <f>'[3]ВЭК 4 цк'!$H$4</f>
        <v>7.1439081569989282</v>
      </c>
      <c r="G569" s="135">
        <f>'[3]ВЭК 4 цк'!$H$4</f>
        <v>7.1439081569989282</v>
      </c>
      <c r="H569" s="135">
        <f>'[3]ВЭК 4 цк'!$H$4</f>
        <v>7.1439081569989282</v>
      </c>
      <c r="I569" s="135">
        <f>'[3]ВЭК 4 цк'!$H$4</f>
        <v>7.1439081569989282</v>
      </c>
      <c r="J569" s="135">
        <f>'[3]ВЭК 4 цк'!$H$4</f>
        <v>7.1439081569989282</v>
      </c>
      <c r="K569" s="135">
        <f>'[3]ВЭК 4 цк'!$H$4</f>
        <v>7.1439081569989282</v>
      </c>
      <c r="L569" s="135">
        <f>'[3]ВЭК 4 цк'!$H$4</f>
        <v>7.1439081569989282</v>
      </c>
      <c r="M569" s="135">
        <f>'[3]ВЭК 4 цк'!$H$4</f>
        <v>7.1439081569989282</v>
      </c>
      <c r="N569" s="135">
        <f>'[3]ВЭК 4 цк'!$H$4</f>
        <v>7.1439081569989282</v>
      </c>
      <c r="O569" s="135">
        <f>'[3]ВЭК 4 цк'!$H$4</f>
        <v>7.1439081569989282</v>
      </c>
      <c r="P569" s="135">
        <f>'[3]ВЭК 4 цк'!$H$4</f>
        <v>7.1439081569989282</v>
      </c>
      <c r="Q569" s="135">
        <f>'[3]ВЭК 4 цк'!$H$4</f>
        <v>7.1439081569989282</v>
      </c>
      <c r="R569" s="135">
        <f>'[3]ВЭК 4 цк'!$H$4</f>
        <v>7.1439081569989282</v>
      </c>
      <c r="S569" s="135">
        <f>'[3]ВЭК 4 цк'!$H$4</f>
        <v>7.1439081569989282</v>
      </c>
      <c r="T569" s="135">
        <f>'[3]ВЭК 4 цк'!$H$4</f>
        <v>7.1439081569989282</v>
      </c>
      <c r="U569" s="135">
        <f>'[3]ВЭК 4 цк'!$H$4</f>
        <v>7.1439081569989282</v>
      </c>
      <c r="V569" s="135">
        <f>'[3]ВЭК 4 цк'!$H$4</f>
        <v>7.1439081569989282</v>
      </c>
      <c r="W569" s="135">
        <f>'[3]ВЭК 4 цк'!$H$4</f>
        <v>7.1439081569989282</v>
      </c>
      <c r="X569" s="135">
        <f>'[3]ВЭК 4 цк'!$H$4</f>
        <v>7.1439081569989282</v>
      </c>
      <c r="Y569" s="136">
        <f>'[3]ВЭК 4 цк'!$H$4</f>
        <v>7.1439081569989282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5407.6945710769987</v>
      </c>
      <c r="C570" s="131">
        <f t="shared" si="218"/>
        <v>5482.871683506999</v>
      </c>
      <c r="D570" s="131">
        <f t="shared" si="218"/>
        <v>5499.8713738269989</v>
      </c>
      <c r="E570" s="131">
        <f t="shared" si="218"/>
        <v>5517.4660659969995</v>
      </c>
      <c r="F570" s="131">
        <f t="shared" si="218"/>
        <v>5558.7335695269994</v>
      </c>
      <c r="G570" s="131">
        <f t="shared" si="218"/>
        <v>5536.7501541769989</v>
      </c>
      <c r="H570" s="131">
        <f t="shared" si="218"/>
        <v>5495.4260052969994</v>
      </c>
      <c r="I570" s="131">
        <f t="shared" si="218"/>
        <v>5443.6208596569995</v>
      </c>
      <c r="J570" s="131">
        <f t="shared" si="218"/>
        <v>5320.0091103569994</v>
      </c>
      <c r="K570" s="131">
        <f t="shared" si="218"/>
        <v>5240.5211096169996</v>
      </c>
      <c r="L570" s="131">
        <f t="shared" si="218"/>
        <v>5214.1412567369989</v>
      </c>
      <c r="M570" s="131">
        <f t="shared" si="218"/>
        <v>5214.2071209469987</v>
      </c>
      <c r="N570" s="131">
        <f t="shared" si="218"/>
        <v>5244.2205002869987</v>
      </c>
      <c r="O570" s="131">
        <f t="shared" si="218"/>
        <v>5288.291485716999</v>
      </c>
      <c r="P570" s="131">
        <f t="shared" si="218"/>
        <v>5279.2493531969994</v>
      </c>
      <c r="Q570" s="131">
        <f t="shared" si="218"/>
        <v>5283.1394556769992</v>
      </c>
      <c r="R570" s="131">
        <f t="shared" si="218"/>
        <v>5320.5713895669987</v>
      </c>
      <c r="S570" s="131">
        <f t="shared" si="218"/>
        <v>5322.7422268469991</v>
      </c>
      <c r="T570" s="131">
        <f t="shared" si="218"/>
        <v>5323.7335772469987</v>
      </c>
      <c r="U570" s="131">
        <f t="shared" si="218"/>
        <v>5310.5795229769992</v>
      </c>
      <c r="V570" s="131">
        <f t="shared" si="218"/>
        <v>5288.9373055869992</v>
      </c>
      <c r="W570" s="131">
        <f t="shared" si="218"/>
        <v>5305.0940333769995</v>
      </c>
      <c r="X570" s="131">
        <f t="shared" si="218"/>
        <v>5368.9909174969989</v>
      </c>
      <c r="Y570" s="131">
        <f t="shared" si="218"/>
        <v>5432.710946496999</v>
      </c>
    </row>
    <row r="571" spans="1:25" ht="51.75" outlineLevel="1" thickBot="1" x14ac:dyDescent="0.25">
      <c r="A571" s="8" t="s">
        <v>88</v>
      </c>
      <c r="B571" s="134">
        <f>'[6]1'!$A$17</f>
        <v>1464.61566292</v>
      </c>
      <c r="C571" s="135">
        <f>'[6]1'!$B$17</f>
        <v>1539.7927753500001</v>
      </c>
      <c r="D571" s="135">
        <f>'[6]1'!$C$17</f>
        <v>1556.79246567</v>
      </c>
      <c r="E571" s="135">
        <f>'[6]1'!$D$17</f>
        <v>1574.3871578400001</v>
      </c>
      <c r="F571" s="135">
        <f>'[6]1'!$E$17</f>
        <v>1615.65466137</v>
      </c>
      <c r="G571" s="135">
        <f>'[6]1'!$F$17</f>
        <v>1593.6712460199999</v>
      </c>
      <c r="H571" s="135">
        <f>'[6]1'!$G$17</f>
        <v>1552.34709714</v>
      </c>
      <c r="I571" s="135">
        <f>'[6]1'!$H$17</f>
        <v>1500.5419515000001</v>
      </c>
      <c r="J571" s="135">
        <f>'[6]1'!$I$17</f>
        <v>1376.9302021999999</v>
      </c>
      <c r="K571" s="135">
        <f>'[6]1'!$J$17</f>
        <v>1297.44220146</v>
      </c>
      <c r="L571" s="135">
        <f>'[6]1'!$K$17</f>
        <v>1271.0623485799999</v>
      </c>
      <c r="M571" s="135">
        <f>'[6]1'!$L$17</f>
        <v>1271.1282127899999</v>
      </c>
      <c r="N571" s="135">
        <f>'[6]1'!$M$17</f>
        <v>1301.1415921299999</v>
      </c>
      <c r="O571" s="135">
        <f>'[6]1'!$N$17</f>
        <v>1345.21257756</v>
      </c>
      <c r="P571" s="135">
        <f>'[6]1'!$O$17</f>
        <v>1336.17044504</v>
      </c>
      <c r="Q571" s="135">
        <f>'[6]1'!$P$17</f>
        <v>1340.06054752</v>
      </c>
      <c r="R571" s="135">
        <f>'[6]1'!$Q$17</f>
        <v>1377.49248141</v>
      </c>
      <c r="S571" s="135">
        <f>'[6]1'!$R$17</f>
        <v>1379.6633186900001</v>
      </c>
      <c r="T571" s="135">
        <f>'[6]1'!$S$17</f>
        <v>1380.65466909</v>
      </c>
      <c r="U571" s="135">
        <f>'[6]1'!$T$17</f>
        <v>1367.50061482</v>
      </c>
      <c r="V571" s="135">
        <f>'[6]1'!$U$17</f>
        <v>1345.85839743</v>
      </c>
      <c r="W571" s="135">
        <f>'[6]1'!$V$17</f>
        <v>1362.0151252200001</v>
      </c>
      <c r="X571" s="135">
        <f>'[6]1'!$W$17</f>
        <v>1425.9120093399999</v>
      </c>
      <c r="Y571" s="136">
        <f>'[6]1'!$X$17</f>
        <v>1489.63203834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7.1439081569989282</v>
      </c>
      <c r="C574" s="135">
        <f>'[3]ВЭК 4 цк'!$H$4</f>
        <v>7.1439081569989282</v>
      </c>
      <c r="D574" s="135">
        <f>'[3]ВЭК 4 цк'!$H$4</f>
        <v>7.1439081569989282</v>
      </c>
      <c r="E574" s="135">
        <f>'[3]ВЭК 4 цк'!$H$4</f>
        <v>7.1439081569989282</v>
      </c>
      <c r="F574" s="135">
        <f>'[3]ВЭК 4 цк'!$H$4</f>
        <v>7.1439081569989282</v>
      </c>
      <c r="G574" s="135">
        <f>'[3]ВЭК 4 цк'!$H$4</f>
        <v>7.1439081569989282</v>
      </c>
      <c r="H574" s="135">
        <f>'[3]ВЭК 4 цк'!$H$4</f>
        <v>7.1439081569989282</v>
      </c>
      <c r="I574" s="135">
        <f>'[3]ВЭК 4 цк'!$H$4</f>
        <v>7.1439081569989282</v>
      </c>
      <c r="J574" s="135">
        <f>'[3]ВЭК 4 цк'!$H$4</f>
        <v>7.1439081569989282</v>
      </c>
      <c r="K574" s="135">
        <f>'[3]ВЭК 4 цк'!$H$4</f>
        <v>7.1439081569989282</v>
      </c>
      <c r="L574" s="135">
        <f>'[3]ВЭК 4 цк'!$H$4</f>
        <v>7.1439081569989282</v>
      </c>
      <c r="M574" s="135">
        <f>'[3]ВЭК 4 цк'!$H$4</f>
        <v>7.1439081569989282</v>
      </c>
      <c r="N574" s="135">
        <f>'[3]ВЭК 4 цк'!$H$4</f>
        <v>7.1439081569989282</v>
      </c>
      <c r="O574" s="135">
        <f>'[3]ВЭК 4 цк'!$H$4</f>
        <v>7.1439081569989282</v>
      </c>
      <c r="P574" s="135">
        <f>'[3]ВЭК 4 цк'!$H$4</f>
        <v>7.1439081569989282</v>
      </c>
      <c r="Q574" s="135">
        <f>'[3]ВЭК 4 цк'!$H$4</f>
        <v>7.1439081569989282</v>
      </c>
      <c r="R574" s="135">
        <f>'[3]ВЭК 4 цк'!$H$4</f>
        <v>7.1439081569989282</v>
      </c>
      <c r="S574" s="135">
        <f>'[3]ВЭК 4 цк'!$H$4</f>
        <v>7.1439081569989282</v>
      </c>
      <c r="T574" s="135">
        <f>'[3]ВЭК 4 цк'!$H$4</f>
        <v>7.1439081569989282</v>
      </c>
      <c r="U574" s="135">
        <f>'[3]ВЭК 4 цк'!$H$4</f>
        <v>7.1439081569989282</v>
      </c>
      <c r="V574" s="135">
        <f>'[3]ВЭК 4 цк'!$H$4</f>
        <v>7.1439081569989282</v>
      </c>
      <c r="W574" s="135">
        <f>'[3]ВЭК 4 цк'!$H$4</f>
        <v>7.1439081569989282</v>
      </c>
      <c r="X574" s="135">
        <f>'[3]ВЭК 4 цк'!$H$4</f>
        <v>7.1439081569989282</v>
      </c>
      <c r="Y574" s="136">
        <f>'[3]ВЭК 4 цк'!$H$4</f>
        <v>7.1439081569989282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5527.837794566999</v>
      </c>
      <c r="C575" s="131">
        <f t="shared" si="220"/>
        <v>5617.6037909669994</v>
      </c>
      <c r="D575" s="131">
        <f t="shared" si="220"/>
        <v>5658.0022456069992</v>
      </c>
      <c r="E575" s="131">
        <f t="shared" si="220"/>
        <v>5677.3730242069987</v>
      </c>
      <c r="F575" s="131">
        <f t="shared" si="220"/>
        <v>5682.8662555269993</v>
      </c>
      <c r="G575" s="131">
        <f t="shared" si="220"/>
        <v>5656.4194335069997</v>
      </c>
      <c r="H575" s="131">
        <f t="shared" si="220"/>
        <v>5552.1152530369991</v>
      </c>
      <c r="I575" s="131">
        <f t="shared" si="220"/>
        <v>5435.0634922869995</v>
      </c>
      <c r="J575" s="131">
        <f t="shared" si="220"/>
        <v>5384.0524072669987</v>
      </c>
      <c r="K575" s="131">
        <f t="shared" si="220"/>
        <v>5304.4798684369989</v>
      </c>
      <c r="L575" s="131">
        <f t="shared" si="220"/>
        <v>5245.0499446369995</v>
      </c>
      <c r="M575" s="131">
        <f t="shared" si="220"/>
        <v>5252.218377576999</v>
      </c>
      <c r="N575" s="131">
        <f t="shared" si="220"/>
        <v>5269.1582537969989</v>
      </c>
      <c r="O575" s="131">
        <f t="shared" si="220"/>
        <v>5264.3602079769989</v>
      </c>
      <c r="P575" s="131">
        <f t="shared" si="220"/>
        <v>5268.1006550369993</v>
      </c>
      <c r="Q575" s="131">
        <f t="shared" si="220"/>
        <v>5284.3379642169994</v>
      </c>
      <c r="R575" s="131">
        <f t="shared" si="220"/>
        <v>5322.4870828969988</v>
      </c>
      <c r="S575" s="131">
        <f t="shared" si="220"/>
        <v>5297.4803231369997</v>
      </c>
      <c r="T575" s="131">
        <f t="shared" si="220"/>
        <v>5270.3916075069992</v>
      </c>
      <c r="U575" s="131">
        <f t="shared" si="220"/>
        <v>5238.6312604569994</v>
      </c>
      <c r="V575" s="131">
        <f t="shared" si="220"/>
        <v>5222.6934161769996</v>
      </c>
      <c r="W575" s="131">
        <f t="shared" si="220"/>
        <v>5236.8191514469991</v>
      </c>
      <c r="X575" s="131">
        <f t="shared" si="220"/>
        <v>5292.7442368469992</v>
      </c>
      <c r="Y575" s="131">
        <f t="shared" si="220"/>
        <v>5368.223480186999</v>
      </c>
    </row>
    <row r="576" spans="1:25" ht="51.75" outlineLevel="1" thickBot="1" x14ac:dyDescent="0.25">
      <c r="A576" s="8" t="s">
        <v>88</v>
      </c>
      <c r="B576" s="134">
        <f>'[6]1'!$A$18</f>
        <v>1584.7588864100001</v>
      </c>
      <c r="C576" s="135">
        <f>'[6]1'!$B$18</f>
        <v>1674.52488281</v>
      </c>
      <c r="D576" s="135">
        <f>'[6]1'!$C$18</f>
        <v>1714.92333745</v>
      </c>
      <c r="E576" s="135">
        <f>'[6]1'!$D$18</f>
        <v>1734.29411605</v>
      </c>
      <c r="F576" s="135">
        <f>'[6]1'!$E$18</f>
        <v>1739.7873473699999</v>
      </c>
      <c r="G576" s="135">
        <f>'[6]1'!$F$18</f>
        <v>1713.34052535</v>
      </c>
      <c r="H576" s="135">
        <f>'[6]1'!$G$18</f>
        <v>1609.0363448799999</v>
      </c>
      <c r="I576" s="135">
        <f>'[6]1'!$H$18</f>
        <v>1491.98458413</v>
      </c>
      <c r="J576" s="135">
        <f>'[6]1'!$I$18</f>
        <v>1440.9734991099999</v>
      </c>
      <c r="K576" s="135">
        <f>'[6]1'!$J$18</f>
        <v>1361.4009602799999</v>
      </c>
      <c r="L576" s="135">
        <f>'[6]1'!$K$18</f>
        <v>1301.9710364800001</v>
      </c>
      <c r="M576" s="135">
        <f>'[6]1'!$L$18</f>
        <v>1309.1394694200001</v>
      </c>
      <c r="N576" s="135">
        <f>'[6]1'!$M$18</f>
        <v>1326.0793456399999</v>
      </c>
      <c r="O576" s="135">
        <f>'[6]1'!$N$18</f>
        <v>1321.28129982</v>
      </c>
      <c r="P576" s="135">
        <f>'[6]1'!$O$18</f>
        <v>1325.0217468799999</v>
      </c>
      <c r="Q576" s="135">
        <f>'[6]1'!$P$18</f>
        <v>1341.2590560599999</v>
      </c>
      <c r="R576" s="135">
        <f>'[6]1'!$Q$18</f>
        <v>1379.40817474</v>
      </c>
      <c r="S576" s="135">
        <f>'[6]1'!$R$18</f>
        <v>1354.40141498</v>
      </c>
      <c r="T576" s="135">
        <f>'[6]1'!$S$18</f>
        <v>1327.31269935</v>
      </c>
      <c r="U576" s="135">
        <f>'[6]1'!$T$18</f>
        <v>1295.5523522999999</v>
      </c>
      <c r="V576" s="135">
        <f>'[6]1'!$U$18</f>
        <v>1279.6145080199999</v>
      </c>
      <c r="W576" s="135">
        <f>'[6]1'!$V$18</f>
        <v>1293.7402432900001</v>
      </c>
      <c r="X576" s="135">
        <f>'[6]1'!$W$18</f>
        <v>1349.66532869</v>
      </c>
      <c r="Y576" s="136">
        <f>'[6]1'!$X$18</f>
        <v>1425.1445720300001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7.1439081569989282</v>
      </c>
      <c r="C579" s="135">
        <f>'[3]ВЭК 4 цк'!$H$4</f>
        <v>7.1439081569989282</v>
      </c>
      <c r="D579" s="135">
        <f>'[3]ВЭК 4 цк'!$H$4</f>
        <v>7.1439081569989282</v>
      </c>
      <c r="E579" s="135">
        <f>'[3]ВЭК 4 цк'!$H$4</f>
        <v>7.1439081569989282</v>
      </c>
      <c r="F579" s="135">
        <f>'[3]ВЭК 4 цк'!$H$4</f>
        <v>7.1439081569989282</v>
      </c>
      <c r="G579" s="135">
        <f>'[3]ВЭК 4 цк'!$H$4</f>
        <v>7.1439081569989282</v>
      </c>
      <c r="H579" s="135">
        <f>'[3]ВЭК 4 цк'!$H$4</f>
        <v>7.1439081569989282</v>
      </c>
      <c r="I579" s="135">
        <f>'[3]ВЭК 4 цк'!$H$4</f>
        <v>7.1439081569989282</v>
      </c>
      <c r="J579" s="135">
        <f>'[3]ВЭК 4 цк'!$H$4</f>
        <v>7.1439081569989282</v>
      </c>
      <c r="K579" s="135">
        <f>'[3]ВЭК 4 цк'!$H$4</f>
        <v>7.1439081569989282</v>
      </c>
      <c r="L579" s="135">
        <f>'[3]ВЭК 4 цк'!$H$4</f>
        <v>7.1439081569989282</v>
      </c>
      <c r="M579" s="135">
        <f>'[3]ВЭК 4 цк'!$H$4</f>
        <v>7.1439081569989282</v>
      </c>
      <c r="N579" s="135">
        <f>'[3]ВЭК 4 цк'!$H$4</f>
        <v>7.1439081569989282</v>
      </c>
      <c r="O579" s="135">
        <f>'[3]ВЭК 4 цк'!$H$4</f>
        <v>7.1439081569989282</v>
      </c>
      <c r="P579" s="135">
        <f>'[3]ВЭК 4 цк'!$H$4</f>
        <v>7.1439081569989282</v>
      </c>
      <c r="Q579" s="135">
        <f>'[3]ВЭК 4 цк'!$H$4</f>
        <v>7.1439081569989282</v>
      </c>
      <c r="R579" s="135">
        <f>'[3]ВЭК 4 цк'!$H$4</f>
        <v>7.1439081569989282</v>
      </c>
      <c r="S579" s="135">
        <f>'[3]ВЭК 4 цк'!$H$4</f>
        <v>7.1439081569989282</v>
      </c>
      <c r="T579" s="135">
        <f>'[3]ВЭК 4 цк'!$H$4</f>
        <v>7.1439081569989282</v>
      </c>
      <c r="U579" s="135">
        <f>'[3]ВЭК 4 цк'!$H$4</f>
        <v>7.1439081569989282</v>
      </c>
      <c r="V579" s="135">
        <f>'[3]ВЭК 4 цк'!$H$4</f>
        <v>7.1439081569989282</v>
      </c>
      <c r="W579" s="135">
        <f>'[3]ВЭК 4 цк'!$H$4</f>
        <v>7.1439081569989282</v>
      </c>
      <c r="X579" s="135">
        <f>'[3]ВЭК 4 цк'!$H$4</f>
        <v>7.1439081569989282</v>
      </c>
      <c r="Y579" s="136">
        <f>'[3]ВЭК 4 цк'!$H$4</f>
        <v>7.1439081569989282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5430.7802200469987</v>
      </c>
      <c r="C580" s="131">
        <f t="shared" si="222"/>
        <v>5498.1394401169991</v>
      </c>
      <c r="D580" s="131">
        <f t="shared" si="222"/>
        <v>5503.4590099769994</v>
      </c>
      <c r="E580" s="131">
        <f t="shared" si="222"/>
        <v>5514.3141074369987</v>
      </c>
      <c r="F580" s="131">
        <f t="shared" si="222"/>
        <v>5525.5215706969993</v>
      </c>
      <c r="G580" s="131">
        <f t="shared" si="222"/>
        <v>5486.5745658369988</v>
      </c>
      <c r="H580" s="131">
        <f t="shared" si="222"/>
        <v>5433.605365776999</v>
      </c>
      <c r="I580" s="131">
        <f t="shared" si="222"/>
        <v>5364.5249235769998</v>
      </c>
      <c r="J580" s="131">
        <f t="shared" si="222"/>
        <v>5316.3506013069991</v>
      </c>
      <c r="K580" s="131">
        <f t="shared" si="222"/>
        <v>5286.348323236999</v>
      </c>
      <c r="L580" s="131">
        <f t="shared" si="222"/>
        <v>5282.1277707769996</v>
      </c>
      <c r="M580" s="131">
        <f t="shared" si="222"/>
        <v>5308.9378202569997</v>
      </c>
      <c r="N580" s="131">
        <f t="shared" si="222"/>
        <v>5323.601361396999</v>
      </c>
      <c r="O580" s="131">
        <f t="shared" si="222"/>
        <v>5327.0987209769992</v>
      </c>
      <c r="P580" s="131">
        <f t="shared" si="222"/>
        <v>5314.3160647169989</v>
      </c>
      <c r="Q580" s="131">
        <f t="shared" si="222"/>
        <v>5322.9803227269995</v>
      </c>
      <c r="R580" s="131">
        <f t="shared" si="222"/>
        <v>5354.5164644869992</v>
      </c>
      <c r="S580" s="131">
        <f t="shared" si="222"/>
        <v>5310.300761696999</v>
      </c>
      <c r="T580" s="131">
        <f t="shared" si="222"/>
        <v>5256.1389469269989</v>
      </c>
      <c r="U580" s="131">
        <f t="shared" si="222"/>
        <v>5218.9318021069994</v>
      </c>
      <c r="V580" s="131">
        <f t="shared" si="222"/>
        <v>5190.3690934969991</v>
      </c>
      <c r="W580" s="131">
        <f t="shared" si="222"/>
        <v>5180.0081917769994</v>
      </c>
      <c r="X580" s="131">
        <f t="shared" si="222"/>
        <v>5243.3944909969987</v>
      </c>
      <c r="Y580" s="131">
        <f t="shared" si="222"/>
        <v>5330.5129269369991</v>
      </c>
    </row>
    <row r="581" spans="1:25" ht="51.75" outlineLevel="1" thickBot="1" x14ac:dyDescent="0.25">
      <c r="A581" s="8" t="s">
        <v>88</v>
      </c>
      <c r="B581" s="134">
        <f>'[6]1'!$A$19</f>
        <v>1487.7013118899999</v>
      </c>
      <c r="C581" s="135">
        <f>'[6]1'!$B$19</f>
        <v>1555.0605319599999</v>
      </c>
      <c r="D581" s="135">
        <f>'[6]1'!$C$19</f>
        <v>1560.3801018199999</v>
      </c>
      <c r="E581" s="135">
        <f>'[6]1'!$D$19</f>
        <v>1571.23519928</v>
      </c>
      <c r="F581" s="135">
        <f>'[6]1'!$E$19</f>
        <v>1582.4426625399999</v>
      </c>
      <c r="G581" s="135">
        <f>'[6]1'!$F$19</f>
        <v>1543.49565768</v>
      </c>
      <c r="H581" s="135">
        <f>'[6]1'!$G$19</f>
        <v>1490.52645762</v>
      </c>
      <c r="I581" s="135">
        <f>'[6]1'!$H$19</f>
        <v>1421.4460154200001</v>
      </c>
      <c r="J581" s="135">
        <f>'[6]1'!$I$19</f>
        <v>1373.2716931499999</v>
      </c>
      <c r="K581" s="135">
        <f>'[6]1'!$J$19</f>
        <v>1343.26941508</v>
      </c>
      <c r="L581" s="135">
        <f>'[6]1'!$K$19</f>
        <v>1339.0488626199999</v>
      </c>
      <c r="M581" s="135">
        <f>'[6]1'!$L$19</f>
        <v>1365.8589121</v>
      </c>
      <c r="N581" s="135">
        <f>'[6]1'!$M$19</f>
        <v>1380.52245324</v>
      </c>
      <c r="O581" s="135">
        <f>'[6]1'!$N$19</f>
        <v>1384.01981282</v>
      </c>
      <c r="P581" s="135">
        <f>'[6]1'!$O$19</f>
        <v>1371.2371565599999</v>
      </c>
      <c r="Q581" s="135">
        <f>'[6]1'!$P$19</f>
        <v>1379.90141457</v>
      </c>
      <c r="R581" s="135">
        <f>'[6]1'!$Q$19</f>
        <v>1411.43755633</v>
      </c>
      <c r="S581" s="135">
        <f>'[6]1'!$R$19</f>
        <v>1367.22185354</v>
      </c>
      <c r="T581" s="135">
        <f>'[6]1'!$S$19</f>
        <v>1313.0600387699999</v>
      </c>
      <c r="U581" s="135">
        <f>'[6]1'!$T$19</f>
        <v>1275.85289395</v>
      </c>
      <c r="V581" s="135">
        <f>'[6]1'!$U$19</f>
        <v>1247.2901853400001</v>
      </c>
      <c r="W581" s="135">
        <f>'[6]1'!$V$19</f>
        <v>1236.92928362</v>
      </c>
      <c r="X581" s="135">
        <f>'[6]1'!$W$19</f>
        <v>1300.3155828399999</v>
      </c>
      <c r="Y581" s="136">
        <f>'[6]1'!$X$19</f>
        <v>1387.4340187800001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7.1439081569989282</v>
      </c>
      <c r="C584" s="135">
        <f>'[3]ВЭК 4 цк'!$H$4</f>
        <v>7.1439081569989282</v>
      </c>
      <c r="D584" s="135">
        <f>'[3]ВЭК 4 цк'!$H$4</f>
        <v>7.1439081569989282</v>
      </c>
      <c r="E584" s="135">
        <f>'[3]ВЭК 4 цк'!$H$4</f>
        <v>7.1439081569989282</v>
      </c>
      <c r="F584" s="135">
        <f>'[3]ВЭК 4 цк'!$H$4</f>
        <v>7.1439081569989282</v>
      </c>
      <c r="G584" s="135">
        <f>'[3]ВЭК 4 цк'!$H$4</f>
        <v>7.1439081569989282</v>
      </c>
      <c r="H584" s="135">
        <f>'[3]ВЭК 4 цк'!$H$4</f>
        <v>7.1439081569989282</v>
      </c>
      <c r="I584" s="135">
        <f>'[3]ВЭК 4 цк'!$H$4</f>
        <v>7.1439081569989282</v>
      </c>
      <c r="J584" s="135">
        <f>'[3]ВЭК 4 цк'!$H$4</f>
        <v>7.1439081569989282</v>
      </c>
      <c r="K584" s="135">
        <f>'[3]ВЭК 4 цк'!$H$4</f>
        <v>7.1439081569989282</v>
      </c>
      <c r="L584" s="135">
        <f>'[3]ВЭК 4 цк'!$H$4</f>
        <v>7.1439081569989282</v>
      </c>
      <c r="M584" s="135">
        <f>'[3]ВЭК 4 цк'!$H$4</f>
        <v>7.1439081569989282</v>
      </c>
      <c r="N584" s="135">
        <f>'[3]ВЭК 4 цк'!$H$4</f>
        <v>7.1439081569989282</v>
      </c>
      <c r="O584" s="135">
        <f>'[3]ВЭК 4 цк'!$H$4</f>
        <v>7.1439081569989282</v>
      </c>
      <c r="P584" s="135">
        <f>'[3]ВЭК 4 цк'!$H$4</f>
        <v>7.1439081569989282</v>
      </c>
      <c r="Q584" s="135">
        <f>'[3]ВЭК 4 цк'!$H$4</f>
        <v>7.1439081569989282</v>
      </c>
      <c r="R584" s="135">
        <f>'[3]ВЭК 4 цк'!$H$4</f>
        <v>7.1439081569989282</v>
      </c>
      <c r="S584" s="135">
        <f>'[3]ВЭК 4 цк'!$H$4</f>
        <v>7.1439081569989282</v>
      </c>
      <c r="T584" s="135">
        <f>'[3]ВЭК 4 цк'!$H$4</f>
        <v>7.1439081569989282</v>
      </c>
      <c r="U584" s="135">
        <f>'[3]ВЭК 4 цк'!$H$4</f>
        <v>7.1439081569989282</v>
      </c>
      <c r="V584" s="135">
        <f>'[3]ВЭК 4 цк'!$H$4</f>
        <v>7.1439081569989282</v>
      </c>
      <c r="W584" s="135">
        <f>'[3]ВЭК 4 цк'!$H$4</f>
        <v>7.1439081569989282</v>
      </c>
      <c r="X584" s="135">
        <f>'[3]ВЭК 4 цк'!$H$4</f>
        <v>7.1439081569989282</v>
      </c>
      <c r="Y584" s="136">
        <f>'[3]ВЭК 4 цк'!$H$4</f>
        <v>7.1439081569989282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5423.937644536999</v>
      </c>
      <c r="C585" s="131">
        <f t="shared" si="224"/>
        <v>5495.3086722669987</v>
      </c>
      <c r="D585" s="131">
        <f t="shared" si="224"/>
        <v>5519.6466184669989</v>
      </c>
      <c r="E585" s="131">
        <f t="shared" si="224"/>
        <v>5540.9058056169988</v>
      </c>
      <c r="F585" s="131">
        <f t="shared" si="224"/>
        <v>5552.4833403069997</v>
      </c>
      <c r="G585" s="131">
        <f t="shared" si="224"/>
        <v>5521.7612556469994</v>
      </c>
      <c r="H585" s="131">
        <f t="shared" si="224"/>
        <v>5442.8461578069991</v>
      </c>
      <c r="I585" s="131">
        <f t="shared" si="224"/>
        <v>5363.4330258069995</v>
      </c>
      <c r="J585" s="131">
        <f t="shared" si="224"/>
        <v>5314.4529886369992</v>
      </c>
      <c r="K585" s="131">
        <f t="shared" si="224"/>
        <v>5294.678637476999</v>
      </c>
      <c r="L585" s="131">
        <f t="shared" si="224"/>
        <v>5291.7960283769989</v>
      </c>
      <c r="M585" s="131">
        <f t="shared" si="224"/>
        <v>5284.8596292769989</v>
      </c>
      <c r="N585" s="131">
        <f t="shared" si="224"/>
        <v>5287.413027356999</v>
      </c>
      <c r="O585" s="131">
        <f t="shared" si="224"/>
        <v>5291.0202037769986</v>
      </c>
      <c r="P585" s="131">
        <f t="shared" si="224"/>
        <v>5305.134901946999</v>
      </c>
      <c r="Q585" s="131">
        <f t="shared" si="224"/>
        <v>5313.7272082669997</v>
      </c>
      <c r="R585" s="131">
        <f t="shared" si="224"/>
        <v>5340.3076677769996</v>
      </c>
      <c r="S585" s="131">
        <f t="shared" si="224"/>
        <v>5326.0923606269989</v>
      </c>
      <c r="T585" s="131">
        <f t="shared" si="224"/>
        <v>5290.6271817169991</v>
      </c>
      <c r="U585" s="131">
        <f t="shared" si="224"/>
        <v>5221.6105809269993</v>
      </c>
      <c r="V585" s="131">
        <f t="shared" si="224"/>
        <v>5199.4267968569993</v>
      </c>
      <c r="W585" s="131">
        <f t="shared" si="224"/>
        <v>5209.8321110569987</v>
      </c>
      <c r="X585" s="131">
        <f t="shared" si="224"/>
        <v>5253.774714926999</v>
      </c>
      <c r="Y585" s="131">
        <f t="shared" si="224"/>
        <v>5336.2140166669988</v>
      </c>
    </row>
    <row r="586" spans="1:25" ht="51.75" outlineLevel="1" thickBot="1" x14ac:dyDescent="0.25">
      <c r="A586" s="8" t="s">
        <v>88</v>
      </c>
      <c r="B586" s="134">
        <f>'[6]1'!$A$20</f>
        <v>1480.85873638</v>
      </c>
      <c r="C586" s="135">
        <f>'[6]1'!$B$20</f>
        <v>1552.2297641099999</v>
      </c>
      <c r="D586" s="135">
        <f>'[6]1'!$C$20</f>
        <v>1576.5677103099999</v>
      </c>
      <c r="E586" s="135">
        <f>'[6]1'!$D$20</f>
        <v>1597.8268974600001</v>
      </c>
      <c r="F586" s="135">
        <f>'[6]1'!$E$20</f>
        <v>1609.40443215</v>
      </c>
      <c r="G586" s="135">
        <f>'[6]1'!$F$20</f>
        <v>1578.68234749</v>
      </c>
      <c r="H586" s="135">
        <f>'[6]1'!$G$20</f>
        <v>1499.7672496499999</v>
      </c>
      <c r="I586" s="135">
        <f>'[6]1'!$H$20</f>
        <v>1420.35411765</v>
      </c>
      <c r="J586" s="135">
        <f>'[6]1'!$I$20</f>
        <v>1371.37408048</v>
      </c>
      <c r="K586" s="135">
        <f>'[6]1'!$J$20</f>
        <v>1351.5997293200001</v>
      </c>
      <c r="L586" s="135">
        <f>'[6]1'!$K$20</f>
        <v>1348.71712022</v>
      </c>
      <c r="M586" s="135">
        <f>'[6]1'!$L$20</f>
        <v>1341.78072112</v>
      </c>
      <c r="N586" s="135">
        <f>'[6]1'!$M$20</f>
        <v>1344.3341192</v>
      </c>
      <c r="O586" s="135">
        <f>'[6]1'!$N$20</f>
        <v>1347.9412956199999</v>
      </c>
      <c r="P586" s="135">
        <f>'[6]1'!$O$20</f>
        <v>1362.05599379</v>
      </c>
      <c r="Q586" s="135">
        <f>'[6]1'!$P$20</f>
        <v>1370.64830011</v>
      </c>
      <c r="R586" s="135">
        <f>'[6]1'!$Q$20</f>
        <v>1397.2287596199999</v>
      </c>
      <c r="S586" s="135">
        <f>'[6]1'!$R$20</f>
        <v>1383.0134524699999</v>
      </c>
      <c r="T586" s="135">
        <f>'[6]1'!$S$20</f>
        <v>1347.5482735600001</v>
      </c>
      <c r="U586" s="135">
        <f>'[6]1'!$T$20</f>
        <v>1278.5316727699999</v>
      </c>
      <c r="V586" s="135">
        <f>'[6]1'!$U$20</f>
        <v>1256.3478887000001</v>
      </c>
      <c r="W586" s="135">
        <f>'[6]1'!$V$20</f>
        <v>1266.7532028999999</v>
      </c>
      <c r="X586" s="135">
        <f>'[6]1'!$W$20</f>
        <v>1310.69580677</v>
      </c>
      <c r="Y586" s="136">
        <f>'[6]1'!$X$20</f>
        <v>1393.13510851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7.1439081569989282</v>
      </c>
      <c r="C589" s="135">
        <f>'[3]ВЭК 4 цк'!$H$4</f>
        <v>7.1439081569989282</v>
      </c>
      <c r="D589" s="135">
        <f>'[3]ВЭК 4 цк'!$H$4</f>
        <v>7.1439081569989282</v>
      </c>
      <c r="E589" s="135">
        <f>'[3]ВЭК 4 цк'!$H$4</f>
        <v>7.1439081569989282</v>
      </c>
      <c r="F589" s="135">
        <f>'[3]ВЭК 4 цк'!$H$4</f>
        <v>7.1439081569989282</v>
      </c>
      <c r="G589" s="135">
        <f>'[3]ВЭК 4 цк'!$H$4</f>
        <v>7.1439081569989282</v>
      </c>
      <c r="H589" s="135">
        <f>'[3]ВЭК 4 цк'!$H$4</f>
        <v>7.1439081569989282</v>
      </c>
      <c r="I589" s="135">
        <f>'[3]ВЭК 4 цк'!$H$4</f>
        <v>7.1439081569989282</v>
      </c>
      <c r="J589" s="135">
        <f>'[3]ВЭК 4 цк'!$H$4</f>
        <v>7.1439081569989282</v>
      </c>
      <c r="K589" s="135">
        <f>'[3]ВЭК 4 цк'!$H$4</f>
        <v>7.1439081569989282</v>
      </c>
      <c r="L589" s="135">
        <f>'[3]ВЭК 4 цк'!$H$4</f>
        <v>7.1439081569989282</v>
      </c>
      <c r="M589" s="135">
        <f>'[3]ВЭК 4 цк'!$H$4</f>
        <v>7.1439081569989282</v>
      </c>
      <c r="N589" s="135">
        <f>'[3]ВЭК 4 цк'!$H$4</f>
        <v>7.1439081569989282</v>
      </c>
      <c r="O589" s="135">
        <f>'[3]ВЭК 4 цк'!$H$4</f>
        <v>7.1439081569989282</v>
      </c>
      <c r="P589" s="135">
        <f>'[3]ВЭК 4 цк'!$H$4</f>
        <v>7.1439081569989282</v>
      </c>
      <c r="Q589" s="135">
        <f>'[3]ВЭК 4 цк'!$H$4</f>
        <v>7.1439081569989282</v>
      </c>
      <c r="R589" s="135">
        <f>'[3]ВЭК 4 цк'!$H$4</f>
        <v>7.1439081569989282</v>
      </c>
      <c r="S589" s="135">
        <f>'[3]ВЭК 4 цк'!$H$4</f>
        <v>7.1439081569989282</v>
      </c>
      <c r="T589" s="135">
        <f>'[3]ВЭК 4 цк'!$H$4</f>
        <v>7.1439081569989282</v>
      </c>
      <c r="U589" s="135">
        <f>'[3]ВЭК 4 цк'!$H$4</f>
        <v>7.1439081569989282</v>
      </c>
      <c r="V589" s="135">
        <f>'[3]ВЭК 4 цк'!$H$4</f>
        <v>7.1439081569989282</v>
      </c>
      <c r="W589" s="135">
        <f>'[3]ВЭК 4 цк'!$H$4</f>
        <v>7.1439081569989282</v>
      </c>
      <c r="X589" s="135">
        <f>'[3]ВЭК 4 цк'!$H$4</f>
        <v>7.1439081569989282</v>
      </c>
      <c r="Y589" s="136">
        <f>'[3]ВЭК 4 цк'!$H$4</f>
        <v>7.1439081569989282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5485.678666286999</v>
      </c>
      <c r="C590" s="131">
        <f t="shared" si="226"/>
        <v>5576.9613734169989</v>
      </c>
      <c r="D590" s="131">
        <f t="shared" si="226"/>
        <v>5685.9756711769996</v>
      </c>
      <c r="E590" s="131">
        <f t="shared" si="226"/>
        <v>5749.3253379969992</v>
      </c>
      <c r="F590" s="131">
        <f t="shared" si="226"/>
        <v>5762.1153784469989</v>
      </c>
      <c r="G590" s="131">
        <f t="shared" si="226"/>
        <v>5737.1696931269989</v>
      </c>
      <c r="H590" s="131">
        <f t="shared" si="226"/>
        <v>5657.6991314969991</v>
      </c>
      <c r="I590" s="131">
        <f t="shared" si="226"/>
        <v>5561.5212449069995</v>
      </c>
      <c r="J590" s="131">
        <f t="shared" si="226"/>
        <v>5488.6401194869995</v>
      </c>
      <c r="K590" s="131">
        <f t="shared" si="226"/>
        <v>5454.9915606769991</v>
      </c>
      <c r="L590" s="131">
        <f t="shared" si="226"/>
        <v>5449.0647105169992</v>
      </c>
      <c r="M590" s="131">
        <f t="shared" si="226"/>
        <v>5446.8979714669995</v>
      </c>
      <c r="N590" s="131">
        <f t="shared" si="226"/>
        <v>5449.0742167269991</v>
      </c>
      <c r="O590" s="131">
        <f t="shared" si="226"/>
        <v>5479.7876104769994</v>
      </c>
      <c r="P590" s="131">
        <f t="shared" si="226"/>
        <v>5539.3329356769991</v>
      </c>
      <c r="Q590" s="131">
        <f t="shared" si="226"/>
        <v>5534.2871467169989</v>
      </c>
      <c r="R590" s="131">
        <f t="shared" si="226"/>
        <v>5533.8471825369988</v>
      </c>
      <c r="S590" s="131">
        <f t="shared" si="226"/>
        <v>5547.6793279369995</v>
      </c>
      <c r="T590" s="131">
        <f t="shared" si="226"/>
        <v>5476.7786699469989</v>
      </c>
      <c r="U590" s="131">
        <f t="shared" si="226"/>
        <v>5429.7881277069991</v>
      </c>
      <c r="V590" s="131">
        <f t="shared" si="226"/>
        <v>5409.4149855369988</v>
      </c>
      <c r="W590" s="131">
        <f t="shared" si="226"/>
        <v>5421.6995130369987</v>
      </c>
      <c r="X590" s="131">
        <f t="shared" si="226"/>
        <v>5478.676886756999</v>
      </c>
      <c r="Y590" s="131">
        <f t="shared" si="226"/>
        <v>5561.480370846999</v>
      </c>
    </row>
    <row r="591" spans="1:25" ht="51.75" outlineLevel="1" thickBot="1" x14ac:dyDescent="0.25">
      <c r="A591" s="8" t="s">
        <v>88</v>
      </c>
      <c r="B591" s="134">
        <f>'[6]1'!$A$21</f>
        <v>1542.5997581300001</v>
      </c>
      <c r="C591" s="135">
        <f>'[6]1'!$B$21</f>
        <v>1633.8824652599999</v>
      </c>
      <c r="D591" s="135">
        <f>'[6]1'!$C$21</f>
        <v>1742.89676302</v>
      </c>
      <c r="E591" s="135">
        <f>'[6]1'!$D$21</f>
        <v>1806.24642984</v>
      </c>
      <c r="F591" s="135">
        <f>'[6]1'!$E$21</f>
        <v>1819.0364702899999</v>
      </c>
      <c r="G591" s="135">
        <f>'[6]1'!$F$21</f>
        <v>1794.09078497</v>
      </c>
      <c r="H591" s="135">
        <f>'[6]1'!$G$21</f>
        <v>1714.6202233399999</v>
      </c>
      <c r="I591" s="135">
        <f>'[6]1'!$H$21</f>
        <v>1618.4423367500001</v>
      </c>
      <c r="J591" s="135">
        <f>'[6]1'!$I$21</f>
        <v>1545.5612113300001</v>
      </c>
      <c r="K591" s="135">
        <f>'[6]1'!$J$21</f>
        <v>1511.9126525199999</v>
      </c>
      <c r="L591" s="135">
        <f>'[6]1'!$K$21</f>
        <v>1505.98580236</v>
      </c>
      <c r="M591" s="135">
        <f>'[6]1'!$L$21</f>
        <v>1503.81906331</v>
      </c>
      <c r="N591" s="135">
        <f>'[6]1'!$M$21</f>
        <v>1505.9953085699999</v>
      </c>
      <c r="O591" s="135">
        <f>'[6]1'!$N$21</f>
        <v>1536.7087023199999</v>
      </c>
      <c r="P591" s="135">
        <f>'[6]1'!$O$21</f>
        <v>1596.2540275199999</v>
      </c>
      <c r="Q591" s="135">
        <f>'[6]1'!$P$21</f>
        <v>1591.2082385599999</v>
      </c>
      <c r="R591" s="135">
        <f>'[6]1'!$Q$21</f>
        <v>1590.7682743800001</v>
      </c>
      <c r="S591" s="135">
        <f>'[6]1'!$R$21</f>
        <v>1604.60041978</v>
      </c>
      <c r="T591" s="135">
        <f>'[6]1'!$S$21</f>
        <v>1533.6997617899999</v>
      </c>
      <c r="U591" s="135">
        <f>'[6]1'!$T$21</f>
        <v>1486.7092195499999</v>
      </c>
      <c r="V591" s="135">
        <f>'[6]1'!$U$21</f>
        <v>1466.33607738</v>
      </c>
      <c r="W591" s="135">
        <f>'[6]1'!$V$21</f>
        <v>1478.62060488</v>
      </c>
      <c r="X591" s="135">
        <f>'[6]1'!$W$21</f>
        <v>1535.5979786</v>
      </c>
      <c r="Y591" s="136">
        <f>'[6]1'!$X$21</f>
        <v>1618.40146269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7.1439081569989282</v>
      </c>
      <c r="C594" s="135">
        <f>'[3]ВЭК 4 цк'!$H$4</f>
        <v>7.1439081569989282</v>
      </c>
      <c r="D594" s="135">
        <f>'[3]ВЭК 4 цк'!$H$4</f>
        <v>7.1439081569989282</v>
      </c>
      <c r="E594" s="135">
        <f>'[3]ВЭК 4 цк'!$H$4</f>
        <v>7.1439081569989282</v>
      </c>
      <c r="F594" s="135">
        <f>'[3]ВЭК 4 цк'!$H$4</f>
        <v>7.1439081569989282</v>
      </c>
      <c r="G594" s="135">
        <f>'[3]ВЭК 4 цк'!$H$4</f>
        <v>7.1439081569989282</v>
      </c>
      <c r="H594" s="135">
        <f>'[3]ВЭК 4 цк'!$H$4</f>
        <v>7.1439081569989282</v>
      </c>
      <c r="I594" s="135">
        <f>'[3]ВЭК 4 цк'!$H$4</f>
        <v>7.1439081569989282</v>
      </c>
      <c r="J594" s="135">
        <f>'[3]ВЭК 4 цк'!$H$4</f>
        <v>7.1439081569989282</v>
      </c>
      <c r="K594" s="135">
        <f>'[3]ВЭК 4 цк'!$H$4</f>
        <v>7.1439081569989282</v>
      </c>
      <c r="L594" s="135">
        <f>'[3]ВЭК 4 цк'!$H$4</f>
        <v>7.1439081569989282</v>
      </c>
      <c r="M594" s="135">
        <f>'[3]ВЭК 4 цк'!$H$4</f>
        <v>7.1439081569989282</v>
      </c>
      <c r="N594" s="135">
        <f>'[3]ВЭК 4 цк'!$H$4</f>
        <v>7.1439081569989282</v>
      </c>
      <c r="O594" s="135">
        <f>'[3]ВЭК 4 цк'!$H$4</f>
        <v>7.1439081569989282</v>
      </c>
      <c r="P594" s="135">
        <f>'[3]ВЭК 4 цк'!$H$4</f>
        <v>7.1439081569989282</v>
      </c>
      <c r="Q594" s="135">
        <f>'[3]ВЭК 4 цк'!$H$4</f>
        <v>7.1439081569989282</v>
      </c>
      <c r="R594" s="135">
        <f>'[3]ВЭК 4 цк'!$H$4</f>
        <v>7.1439081569989282</v>
      </c>
      <c r="S594" s="135">
        <f>'[3]ВЭК 4 цк'!$H$4</f>
        <v>7.1439081569989282</v>
      </c>
      <c r="T594" s="135">
        <f>'[3]ВЭК 4 цк'!$H$4</f>
        <v>7.1439081569989282</v>
      </c>
      <c r="U594" s="135">
        <f>'[3]ВЭК 4 цк'!$H$4</f>
        <v>7.1439081569989282</v>
      </c>
      <c r="V594" s="135">
        <f>'[3]ВЭК 4 цк'!$H$4</f>
        <v>7.1439081569989282</v>
      </c>
      <c r="W594" s="135">
        <f>'[3]ВЭК 4 цк'!$H$4</f>
        <v>7.1439081569989282</v>
      </c>
      <c r="X594" s="135">
        <f>'[3]ВЭК 4 цк'!$H$4</f>
        <v>7.1439081569989282</v>
      </c>
      <c r="Y594" s="136">
        <f>'[3]ВЭК 4 цк'!$H$4</f>
        <v>7.1439081569989282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5596.4726676069995</v>
      </c>
      <c r="C595" s="131">
        <f t="shared" si="228"/>
        <v>5684.4666912269995</v>
      </c>
      <c r="D595" s="131">
        <f t="shared" si="228"/>
        <v>5773.640042906999</v>
      </c>
      <c r="E595" s="131">
        <f t="shared" si="228"/>
        <v>5769.9701432369993</v>
      </c>
      <c r="F595" s="131">
        <f t="shared" si="228"/>
        <v>5743.4893615069986</v>
      </c>
      <c r="G595" s="131">
        <f t="shared" si="228"/>
        <v>5755.5667556969993</v>
      </c>
      <c r="H595" s="131">
        <f t="shared" si="228"/>
        <v>5663.4462993169991</v>
      </c>
      <c r="I595" s="131">
        <f t="shared" si="228"/>
        <v>5544.641790966999</v>
      </c>
      <c r="J595" s="131">
        <f t="shared" si="228"/>
        <v>5459.7437884069996</v>
      </c>
      <c r="K595" s="131">
        <f t="shared" si="228"/>
        <v>5432.5144218869991</v>
      </c>
      <c r="L595" s="131">
        <f t="shared" si="228"/>
        <v>5423.0535128769989</v>
      </c>
      <c r="M595" s="131">
        <f t="shared" si="228"/>
        <v>5419.1361785769996</v>
      </c>
      <c r="N595" s="131">
        <f t="shared" si="228"/>
        <v>5412.542133046999</v>
      </c>
      <c r="O595" s="131">
        <f t="shared" si="228"/>
        <v>5423.8074986069996</v>
      </c>
      <c r="P595" s="131">
        <f t="shared" si="228"/>
        <v>5464.6746734669987</v>
      </c>
      <c r="Q595" s="131">
        <f t="shared" si="228"/>
        <v>5452.4714957469996</v>
      </c>
      <c r="R595" s="131">
        <f t="shared" si="228"/>
        <v>5471.6777158369996</v>
      </c>
      <c r="S595" s="131">
        <f t="shared" si="228"/>
        <v>5470.2327060769994</v>
      </c>
      <c r="T595" s="131">
        <f t="shared" si="228"/>
        <v>5432.748509056999</v>
      </c>
      <c r="U595" s="131">
        <f t="shared" si="228"/>
        <v>5395.3362559369989</v>
      </c>
      <c r="V595" s="131">
        <f t="shared" si="228"/>
        <v>5403.2490006669987</v>
      </c>
      <c r="W595" s="131">
        <f t="shared" si="228"/>
        <v>5442.1813045169993</v>
      </c>
      <c r="X595" s="131">
        <f t="shared" si="228"/>
        <v>5536.4852331169996</v>
      </c>
      <c r="Y595" s="131">
        <f t="shared" si="228"/>
        <v>5639.6061683569997</v>
      </c>
    </row>
    <row r="596" spans="1:25" ht="51.75" outlineLevel="1" thickBot="1" x14ac:dyDescent="0.25">
      <c r="A596" s="8" t="s">
        <v>88</v>
      </c>
      <c r="B596" s="134">
        <f>'[6]1'!$A$22</f>
        <v>1653.3937594500001</v>
      </c>
      <c r="C596" s="135">
        <f>'[6]1'!$B$22</f>
        <v>1741.3877830700001</v>
      </c>
      <c r="D596" s="135">
        <f>'[6]1'!$C$22</f>
        <v>1830.5611347500001</v>
      </c>
      <c r="E596" s="135">
        <f>'[6]1'!$D$22</f>
        <v>1826.8912350799999</v>
      </c>
      <c r="F596" s="135">
        <f>'[6]1'!$E$22</f>
        <v>1800.4104533499999</v>
      </c>
      <c r="G596" s="135">
        <f>'[6]1'!$F$22</f>
        <v>1812.4878475400001</v>
      </c>
      <c r="H596" s="135">
        <f>'[6]1'!$G$22</f>
        <v>1720.3673911599999</v>
      </c>
      <c r="I596" s="135">
        <f>'[6]1'!$H$22</f>
        <v>1601.56288281</v>
      </c>
      <c r="J596" s="135">
        <f>'[6]1'!$I$22</f>
        <v>1516.6648802499999</v>
      </c>
      <c r="K596" s="135">
        <f>'[6]1'!$J$22</f>
        <v>1489.4355137299999</v>
      </c>
      <c r="L596" s="135">
        <f>'[6]1'!$K$22</f>
        <v>1479.9746047199999</v>
      </c>
      <c r="M596" s="135">
        <f>'[6]1'!$L$22</f>
        <v>1476.0572704199999</v>
      </c>
      <c r="N596" s="135">
        <f>'[6]1'!$M$22</f>
        <v>1469.46322489</v>
      </c>
      <c r="O596" s="135">
        <f>'[6]1'!$N$22</f>
        <v>1480.72859045</v>
      </c>
      <c r="P596" s="135">
        <f>'[6]1'!$O$22</f>
        <v>1521.5957653099999</v>
      </c>
      <c r="Q596" s="135">
        <f>'[6]1'!$P$22</f>
        <v>1509.3925875899999</v>
      </c>
      <c r="R596" s="135">
        <f>'[6]1'!$Q$22</f>
        <v>1528.5988076799999</v>
      </c>
      <c r="S596" s="135">
        <f>'[6]1'!$R$22</f>
        <v>1527.15379792</v>
      </c>
      <c r="T596" s="135">
        <f>'[6]1'!$S$22</f>
        <v>1489.6696009</v>
      </c>
      <c r="U596" s="135">
        <f>'[6]1'!$T$22</f>
        <v>1452.2573477799999</v>
      </c>
      <c r="V596" s="135">
        <f>'[6]1'!$U$22</f>
        <v>1460.1700925099999</v>
      </c>
      <c r="W596" s="135">
        <f>'[6]1'!$V$22</f>
        <v>1499.1023963600001</v>
      </c>
      <c r="X596" s="135">
        <f>'[6]1'!$W$22</f>
        <v>1593.4063249599999</v>
      </c>
      <c r="Y596" s="136">
        <f>'[6]1'!$X$22</f>
        <v>1696.5272602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7.1439081569989282</v>
      </c>
      <c r="C599" s="135">
        <f>'[3]ВЭК 4 цк'!$H$4</f>
        <v>7.1439081569989282</v>
      </c>
      <c r="D599" s="135">
        <f>'[3]ВЭК 4 цк'!$H$4</f>
        <v>7.1439081569989282</v>
      </c>
      <c r="E599" s="135">
        <f>'[3]ВЭК 4 цк'!$H$4</f>
        <v>7.1439081569989282</v>
      </c>
      <c r="F599" s="135">
        <f>'[3]ВЭК 4 цк'!$H$4</f>
        <v>7.1439081569989282</v>
      </c>
      <c r="G599" s="135">
        <f>'[3]ВЭК 4 цк'!$H$4</f>
        <v>7.1439081569989282</v>
      </c>
      <c r="H599" s="135">
        <f>'[3]ВЭК 4 цк'!$H$4</f>
        <v>7.1439081569989282</v>
      </c>
      <c r="I599" s="135">
        <f>'[3]ВЭК 4 цк'!$H$4</f>
        <v>7.1439081569989282</v>
      </c>
      <c r="J599" s="135">
        <f>'[3]ВЭК 4 цк'!$H$4</f>
        <v>7.1439081569989282</v>
      </c>
      <c r="K599" s="135">
        <f>'[3]ВЭК 4 цк'!$H$4</f>
        <v>7.1439081569989282</v>
      </c>
      <c r="L599" s="135">
        <f>'[3]ВЭК 4 цк'!$H$4</f>
        <v>7.1439081569989282</v>
      </c>
      <c r="M599" s="135">
        <f>'[3]ВЭК 4 цк'!$H$4</f>
        <v>7.1439081569989282</v>
      </c>
      <c r="N599" s="135">
        <f>'[3]ВЭК 4 цк'!$H$4</f>
        <v>7.1439081569989282</v>
      </c>
      <c r="O599" s="135">
        <f>'[3]ВЭК 4 цк'!$H$4</f>
        <v>7.1439081569989282</v>
      </c>
      <c r="P599" s="135">
        <f>'[3]ВЭК 4 цк'!$H$4</f>
        <v>7.1439081569989282</v>
      </c>
      <c r="Q599" s="135">
        <f>'[3]ВЭК 4 цк'!$H$4</f>
        <v>7.1439081569989282</v>
      </c>
      <c r="R599" s="135">
        <f>'[3]ВЭК 4 цк'!$H$4</f>
        <v>7.1439081569989282</v>
      </c>
      <c r="S599" s="135">
        <f>'[3]ВЭК 4 цк'!$H$4</f>
        <v>7.1439081569989282</v>
      </c>
      <c r="T599" s="135">
        <f>'[3]ВЭК 4 цк'!$H$4</f>
        <v>7.1439081569989282</v>
      </c>
      <c r="U599" s="135">
        <f>'[3]ВЭК 4 цк'!$H$4</f>
        <v>7.1439081569989282</v>
      </c>
      <c r="V599" s="135">
        <f>'[3]ВЭК 4 цк'!$H$4</f>
        <v>7.1439081569989282</v>
      </c>
      <c r="W599" s="135">
        <f>'[3]ВЭК 4 цк'!$H$4</f>
        <v>7.1439081569989282</v>
      </c>
      <c r="X599" s="135">
        <f>'[3]ВЭК 4 цк'!$H$4</f>
        <v>7.1439081569989282</v>
      </c>
      <c r="Y599" s="136">
        <f>'[3]ВЭК 4 цк'!$H$4</f>
        <v>7.1439081569989282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5543.5792454669991</v>
      </c>
      <c r="C600" s="131">
        <f t="shared" si="230"/>
        <v>5616.1232919769991</v>
      </c>
      <c r="D600" s="131">
        <f t="shared" si="230"/>
        <v>5603.1574846869989</v>
      </c>
      <c r="E600" s="131">
        <f t="shared" si="230"/>
        <v>5569.5845271169992</v>
      </c>
      <c r="F600" s="131">
        <f t="shared" si="230"/>
        <v>5549.9887236169989</v>
      </c>
      <c r="G600" s="131">
        <f t="shared" si="230"/>
        <v>5546.6348236769991</v>
      </c>
      <c r="H600" s="131">
        <f t="shared" si="230"/>
        <v>5508.472053086999</v>
      </c>
      <c r="I600" s="131">
        <f t="shared" si="230"/>
        <v>5439.4208536469987</v>
      </c>
      <c r="J600" s="131">
        <f t="shared" si="230"/>
        <v>5338.0070189769995</v>
      </c>
      <c r="K600" s="131">
        <f t="shared" si="230"/>
        <v>5268.2514445469997</v>
      </c>
      <c r="L600" s="131">
        <f t="shared" si="230"/>
        <v>5252.6052736369993</v>
      </c>
      <c r="M600" s="131">
        <f t="shared" si="230"/>
        <v>5259.422693776999</v>
      </c>
      <c r="N600" s="131">
        <f t="shared" si="230"/>
        <v>5237.4382318069993</v>
      </c>
      <c r="O600" s="131">
        <f t="shared" si="230"/>
        <v>5256.5824388869996</v>
      </c>
      <c r="P600" s="131">
        <f t="shared" si="230"/>
        <v>5304.1992777269998</v>
      </c>
      <c r="Q600" s="131">
        <f t="shared" si="230"/>
        <v>5292.8722969069995</v>
      </c>
      <c r="R600" s="131">
        <f t="shared" si="230"/>
        <v>5307.3914284269995</v>
      </c>
      <c r="S600" s="131">
        <f t="shared" si="230"/>
        <v>5313.5351505169992</v>
      </c>
      <c r="T600" s="131">
        <f t="shared" si="230"/>
        <v>5286.6395971569991</v>
      </c>
      <c r="U600" s="131">
        <f t="shared" si="230"/>
        <v>5258.0406763869987</v>
      </c>
      <c r="V600" s="131">
        <f t="shared" si="230"/>
        <v>5234.5659927169991</v>
      </c>
      <c r="W600" s="131">
        <f t="shared" si="230"/>
        <v>5245.4473772769988</v>
      </c>
      <c r="X600" s="131">
        <f t="shared" si="230"/>
        <v>5304.4503178669993</v>
      </c>
      <c r="Y600" s="131">
        <f t="shared" si="230"/>
        <v>5363.9272972269991</v>
      </c>
    </row>
    <row r="601" spans="1:25" ht="51.75" outlineLevel="1" thickBot="1" x14ac:dyDescent="0.25">
      <c r="A601" s="8" t="s">
        <v>88</v>
      </c>
      <c r="B601" s="134">
        <f>'[6]1'!$A$23</f>
        <v>1600.5003373100001</v>
      </c>
      <c r="C601" s="135">
        <f>'[6]1'!$B$23</f>
        <v>1673.0443838199999</v>
      </c>
      <c r="D601" s="135">
        <f>'[6]1'!$C$23</f>
        <v>1660.07857653</v>
      </c>
      <c r="E601" s="135">
        <f>'[6]1'!$D$23</f>
        <v>1626.50561896</v>
      </c>
      <c r="F601" s="135">
        <f>'[6]1'!$E$23</f>
        <v>1606.9098154599999</v>
      </c>
      <c r="G601" s="135">
        <f>'[6]1'!$F$23</f>
        <v>1603.5559155200001</v>
      </c>
      <c r="H601" s="135">
        <f>'[6]1'!$G$23</f>
        <v>1565.3931449300001</v>
      </c>
      <c r="I601" s="135">
        <f>'[6]1'!$H$23</f>
        <v>1496.3419454899999</v>
      </c>
      <c r="J601" s="135">
        <f>'[6]1'!$I$23</f>
        <v>1394.92811082</v>
      </c>
      <c r="K601" s="135">
        <f>'[6]1'!$J$23</f>
        <v>1325.17253639</v>
      </c>
      <c r="L601" s="135">
        <f>'[6]1'!$K$23</f>
        <v>1309.5263654800001</v>
      </c>
      <c r="M601" s="135">
        <f>'[6]1'!$L$23</f>
        <v>1316.3437856200001</v>
      </c>
      <c r="N601" s="135">
        <f>'[6]1'!$M$23</f>
        <v>1294.3593236500001</v>
      </c>
      <c r="O601" s="135">
        <f>'[6]1'!$N$23</f>
        <v>1313.50353073</v>
      </c>
      <c r="P601" s="135">
        <f>'[6]1'!$O$23</f>
        <v>1361.1203695700001</v>
      </c>
      <c r="Q601" s="135">
        <f>'[6]1'!$P$23</f>
        <v>1349.7933887500001</v>
      </c>
      <c r="R601" s="135">
        <f>'[6]1'!$Q$23</f>
        <v>1364.3125202700001</v>
      </c>
      <c r="S601" s="135">
        <f>'[6]1'!$R$23</f>
        <v>1370.45624236</v>
      </c>
      <c r="T601" s="135">
        <f>'[6]1'!$S$23</f>
        <v>1343.5606889999999</v>
      </c>
      <c r="U601" s="135">
        <f>'[6]1'!$T$23</f>
        <v>1314.96176823</v>
      </c>
      <c r="V601" s="135">
        <f>'[6]1'!$U$23</f>
        <v>1291.4870845600001</v>
      </c>
      <c r="W601" s="135">
        <f>'[6]1'!$V$23</f>
        <v>1302.3684691200001</v>
      </c>
      <c r="X601" s="135">
        <f>'[6]1'!$W$23</f>
        <v>1361.3714097100001</v>
      </c>
      <c r="Y601" s="136">
        <f>'[6]1'!$X$23</f>
        <v>1420.8483890699999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7.1439081569989282</v>
      </c>
      <c r="C604" s="135">
        <f>'[3]ВЭК 4 цк'!$H$4</f>
        <v>7.1439081569989282</v>
      </c>
      <c r="D604" s="135">
        <f>'[3]ВЭК 4 цк'!$H$4</f>
        <v>7.1439081569989282</v>
      </c>
      <c r="E604" s="135">
        <f>'[3]ВЭК 4 цк'!$H$4</f>
        <v>7.1439081569989282</v>
      </c>
      <c r="F604" s="135">
        <f>'[3]ВЭК 4 цк'!$H$4</f>
        <v>7.1439081569989282</v>
      </c>
      <c r="G604" s="135">
        <f>'[3]ВЭК 4 цк'!$H$4</f>
        <v>7.1439081569989282</v>
      </c>
      <c r="H604" s="135">
        <f>'[3]ВЭК 4 цк'!$H$4</f>
        <v>7.1439081569989282</v>
      </c>
      <c r="I604" s="135">
        <f>'[3]ВЭК 4 цк'!$H$4</f>
        <v>7.1439081569989282</v>
      </c>
      <c r="J604" s="135">
        <f>'[3]ВЭК 4 цк'!$H$4</f>
        <v>7.1439081569989282</v>
      </c>
      <c r="K604" s="135">
        <f>'[3]ВЭК 4 цк'!$H$4</f>
        <v>7.1439081569989282</v>
      </c>
      <c r="L604" s="135">
        <f>'[3]ВЭК 4 цк'!$H$4</f>
        <v>7.1439081569989282</v>
      </c>
      <c r="M604" s="135">
        <f>'[3]ВЭК 4 цк'!$H$4</f>
        <v>7.1439081569989282</v>
      </c>
      <c r="N604" s="135">
        <f>'[3]ВЭК 4 цк'!$H$4</f>
        <v>7.1439081569989282</v>
      </c>
      <c r="O604" s="135">
        <f>'[3]ВЭК 4 цк'!$H$4</f>
        <v>7.1439081569989282</v>
      </c>
      <c r="P604" s="135">
        <f>'[3]ВЭК 4 цк'!$H$4</f>
        <v>7.1439081569989282</v>
      </c>
      <c r="Q604" s="135">
        <f>'[3]ВЭК 4 цк'!$H$4</f>
        <v>7.1439081569989282</v>
      </c>
      <c r="R604" s="135">
        <f>'[3]ВЭК 4 цк'!$H$4</f>
        <v>7.1439081569989282</v>
      </c>
      <c r="S604" s="135">
        <f>'[3]ВЭК 4 цк'!$H$4</f>
        <v>7.1439081569989282</v>
      </c>
      <c r="T604" s="135">
        <f>'[3]ВЭК 4 цк'!$H$4</f>
        <v>7.1439081569989282</v>
      </c>
      <c r="U604" s="135">
        <f>'[3]ВЭК 4 цк'!$H$4</f>
        <v>7.1439081569989282</v>
      </c>
      <c r="V604" s="135">
        <f>'[3]ВЭК 4 цк'!$H$4</f>
        <v>7.1439081569989282</v>
      </c>
      <c r="W604" s="135">
        <f>'[3]ВЭК 4 цк'!$H$4</f>
        <v>7.1439081569989282</v>
      </c>
      <c r="X604" s="135">
        <f>'[3]ВЭК 4 цк'!$H$4</f>
        <v>7.1439081569989282</v>
      </c>
      <c r="Y604" s="136">
        <f>'[3]ВЭК 4 цк'!$H$4</f>
        <v>7.1439081569989282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5407.8523164969993</v>
      </c>
      <c r="C605" s="131">
        <f t="shared" si="232"/>
        <v>5478.5094722769991</v>
      </c>
      <c r="D605" s="131">
        <f t="shared" si="232"/>
        <v>5561.621875466999</v>
      </c>
      <c r="E605" s="131">
        <f t="shared" si="232"/>
        <v>5565.1388206169995</v>
      </c>
      <c r="F605" s="131">
        <f t="shared" si="232"/>
        <v>5566.992274066999</v>
      </c>
      <c r="G605" s="131">
        <f t="shared" si="232"/>
        <v>5567.6710768269995</v>
      </c>
      <c r="H605" s="131">
        <f t="shared" si="232"/>
        <v>5537.337341516999</v>
      </c>
      <c r="I605" s="131">
        <f t="shared" si="232"/>
        <v>5533.222600486999</v>
      </c>
      <c r="J605" s="131">
        <f t="shared" si="232"/>
        <v>5444.6346866269987</v>
      </c>
      <c r="K605" s="131">
        <f t="shared" si="232"/>
        <v>5358.345069306999</v>
      </c>
      <c r="L605" s="131">
        <f t="shared" si="232"/>
        <v>5320.8893842169991</v>
      </c>
      <c r="M605" s="131">
        <f t="shared" si="232"/>
        <v>5325.6392244469989</v>
      </c>
      <c r="N605" s="131">
        <f t="shared" si="232"/>
        <v>5295.1404359169992</v>
      </c>
      <c r="O605" s="131">
        <f t="shared" si="232"/>
        <v>5320.345168116999</v>
      </c>
      <c r="P605" s="131">
        <f t="shared" si="232"/>
        <v>5371.9630764169988</v>
      </c>
      <c r="Q605" s="131">
        <f t="shared" si="232"/>
        <v>5354.8485605469987</v>
      </c>
      <c r="R605" s="131">
        <f t="shared" si="232"/>
        <v>5359.0707906569996</v>
      </c>
      <c r="S605" s="131">
        <f t="shared" si="232"/>
        <v>5366.1241295969994</v>
      </c>
      <c r="T605" s="131">
        <f t="shared" si="232"/>
        <v>5337.2983925569997</v>
      </c>
      <c r="U605" s="131">
        <f t="shared" si="232"/>
        <v>5287.9122504969991</v>
      </c>
      <c r="V605" s="131">
        <f t="shared" si="232"/>
        <v>5258.4146509169996</v>
      </c>
      <c r="W605" s="131">
        <f t="shared" si="232"/>
        <v>5268.704732236999</v>
      </c>
      <c r="X605" s="131">
        <f t="shared" si="232"/>
        <v>5343.1736975469994</v>
      </c>
      <c r="Y605" s="131">
        <f t="shared" si="232"/>
        <v>5413.4078517769995</v>
      </c>
    </row>
    <row r="606" spans="1:25" ht="51.75" outlineLevel="1" thickBot="1" x14ac:dyDescent="0.25">
      <c r="A606" s="8" t="s">
        <v>88</v>
      </c>
      <c r="B606" s="134">
        <f>'[6]1'!$A$24</f>
        <v>1464.7734083400001</v>
      </c>
      <c r="C606" s="135">
        <f>'[6]1'!$B$24</f>
        <v>1535.4305641200001</v>
      </c>
      <c r="D606" s="135">
        <f>'[6]1'!$C$24</f>
        <v>1618.54296731</v>
      </c>
      <c r="E606" s="135">
        <f>'[6]1'!$D$24</f>
        <v>1622.0599124600001</v>
      </c>
      <c r="F606" s="135">
        <f>'[6]1'!$E$24</f>
        <v>1623.91336591</v>
      </c>
      <c r="G606" s="135">
        <f>'[6]1'!$F$24</f>
        <v>1624.5921686700001</v>
      </c>
      <c r="H606" s="135">
        <f>'[6]1'!$G$24</f>
        <v>1594.25843336</v>
      </c>
      <c r="I606" s="135">
        <f>'[6]1'!$H$24</f>
        <v>1590.14369233</v>
      </c>
      <c r="J606" s="135">
        <f>'[6]1'!$I$24</f>
        <v>1501.55577847</v>
      </c>
      <c r="K606" s="135">
        <f>'[6]1'!$J$24</f>
        <v>1415.26616115</v>
      </c>
      <c r="L606" s="135">
        <f>'[6]1'!$K$24</f>
        <v>1377.8104760599999</v>
      </c>
      <c r="M606" s="135">
        <f>'[6]1'!$L$24</f>
        <v>1382.5603162899999</v>
      </c>
      <c r="N606" s="135">
        <f>'[6]1'!$M$24</f>
        <v>1352.06152776</v>
      </c>
      <c r="O606" s="135">
        <f>'[6]1'!$N$24</f>
        <v>1377.2662599600001</v>
      </c>
      <c r="P606" s="135">
        <f>'[6]1'!$O$24</f>
        <v>1428.88416826</v>
      </c>
      <c r="Q606" s="135">
        <f>'[6]1'!$P$24</f>
        <v>1411.7696523899999</v>
      </c>
      <c r="R606" s="135">
        <f>'[6]1'!$Q$24</f>
        <v>1415.9918825</v>
      </c>
      <c r="S606" s="135">
        <f>'[6]1'!$R$24</f>
        <v>1423.04522144</v>
      </c>
      <c r="T606" s="135">
        <f>'[6]1'!$S$24</f>
        <v>1394.2194844000001</v>
      </c>
      <c r="U606" s="135">
        <f>'[6]1'!$T$24</f>
        <v>1344.8333423399999</v>
      </c>
      <c r="V606" s="135">
        <f>'[6]1'!$U$24</f>
        <v>1315.3357427599999</v>
      </c>
      <c r="W606" s="135">
        <f>'[6]1'!$V$24</f>
        <v>1325.62582408</v>
      </c>
      <c r="X606" s="135">
        <f>'[6]1'!$W$24</f>
        <v>1400.09478939</v>
      </c>
      <c r="Y606" s="136">
        <f>'[6]1'!$X$24</f>
        <v>1470.32894362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7.1439081569989282</v>
      </c>
      <c r="C609" s="135">
        <f>'[3]ВЭК 4 цк'!$H$4</f>
        <v>7.1439081569989282</v>
      </c>
      <c r="D609" s="135">
        <f>'[3]ВЭК 4 цк'!$H$4</f>
        <v>7.1439081569989282</v>
      </c>
      <c r="E609" s="135">
        <f>'[3]ВЭК 4 цк'!$H$4</f>
        <v>7.1439081569989282</v>
      </c>
      <c r="F609" s="135">
        <f>'[3]ВЭК 4 цк'!$H$4</f>
        <v>7.1439081569989282</v>
      </c>
      <c r="G609" s="135">
        <f>'[3]ВЭК 4 цк'!$H$4</f>
        <v>7.1439081569989282</v>
      </c>
      <c r="H609" s="135">
        <f>'[3]ВЭК 4 цк'!$H$4</f>
        <v>7.1439081569989282</v>
      </c>
      <c r="I609" s="135">
        <f>'[3]ВЭК 4 цк'!$H$4</f>
        <v>7.1439081569989282</v>
      </c>
      <c r="J609" s="135">
        <f>'[3]ВЭК 4 цк'!$H$4</f>
        <v>7.1439081569989282</v>
      </c>
      <c r="K609" s="135">
        <f>'[3]ВЭК 4 цк'!$H$4</f>
        <v>7.1439081569989282</v>
      </c>
      <c r="L609" s="135">
        <f>'[3]ВЭК 4 цк'!$H$4</f>
        <v>7.1439081569989282</v>
      </c>
      <c r="M609" s="135">
        <f>'[3]ВЭК 4 цк'!$H$4</f>
        <v>7.1439081569989282</v>
      </c>
      <c r="N609" s="135">
        <f>'[3]ВЭК 4 цк'!$H$4</f>
        <v>7.1439081569989282</v>
      </c>
      <c r="O609" s="135">
        <f>'[3]ВЭК 4 цк'!$H$4</f>
        <v>7.1439081569989282</v>
      </c>
      <c r="P609" s="135">
        <f>'[3]ВЭК 4 цк'!$H$4</f>
        <v>7.1439081569989282</v>
      </c>
      <c r="Q609" s="135">
        <f>'[3]ВЭК 4 цк'!$H$4</f>
        <v>7.1439081569989282</v>
      </c>
      <c r="R609" s="135">
        <f>'[3]ВЭК 4 цк'!$H$4</f>
        <v>7.1439081569989282</v>
      </c>
      <c r="S609" s="135">
        <f>'[3]ВЭК 4 цк'!$H$4</f>
        <v>7.1439081569989282</v>
      </c>
      <c r="T609" s="135">
        <f>'[3]ВЭК 4 цк'!$H$4</f>
        <v>7.1439081569989282</v>
      </c>
      <c r="U609" s="135">
        <f>'[3]ВЭК 4 цк'!$H$4</f>
        <v>7.1439081569989282</v>
      </c>
      <c r="V609" s="135">
        <f>'[3]ВЭК 4 цк'!$H$4</f>
        <v>7.1439081569989282</v>
      </c>
      <c r="W609" s="135">
        <f>'[3]ВЭК 4 цк'!$H$4</f>
        <v>7.1439081569989282</v>
      </c>
      <c r="X609" s="135">
        <f>'[3]ВЭК 4 цк'!$H$4</f>
        <v>7.1439081569989282</v>
      </c>
      <c r="Y609" s="136">
        <f>'[3]ВЭК 4 цк'!$H$4</f>
        <v>7.1439081569989282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5470.1067639969997</v>
      </c>
      <c r="C610" s="131">
        <f t="shared" si="234"/>
        <v>5546.4675842369988</v>
      </c>
      <c r="D610" s="131">
        <f t="shared" si="234"/>
        <v>5631.9235188469993</v>
      </c>
      <c r="E610" s="131">
        <f t="shared" si="234"/>
        <v>5631.3178716569992</v>
      </c>
      <c r="F610" s="131">
        <f t="shared" si="234"/>
        <v>5628.1618924169989</v>
      </c>
      <c r="G610" s="131">
        <f t="shared" si="234"/>
        <v>5641.7247063869991</v>
      </c>
      <c r="H610" s="131">
        <f t="shared" si="234"/>
        <v>5579.6308870869989</v>
      </c>
      <c r="I610" s="131">
        <f t="shared" si="234"/>
        <v>5466.5803582669987</v>
      </c>
      <c r="J610" s="131">
        <f t="shared" si="234"/>
        <v>5418.6887078769987</v>
      </c>
      <c r="K610" s="131">
        <f t="shared" si="234"/>
        <v>5424.2106716169992</v>
      </c>
      <c r="L610" s="131">
        <f t="shared" si="234"/>
        <v>5402.7363343569987</v>
      </c>
      <c r="M610" s="131">
        <f t="shared" si="234"/>
        <v>5404.6993733269992</v>
      </c>
      <c r="N610" s="131">
        <f t="shared" si="234"/>
        <v>5386.0938840669996</v>
      </c>
      <c r="O610" s="131">
        <f t="shared" si="234"/>
        <v>5377.9206396269992</v>
      </c>
      <c r="P610" s="131">
        <f t="shared" si="234"/>
        <v>5433.8767586469994</v>
      </c>
      <c r="Q610" s="131">
        <f t="shared" si="234"/>
        <v>5423.670223226999</v>
      </c>
      <c r="R610" s="131">
        <f t="shared" si="234"/>
        <v>5438.3177522969991</v>
      </c>
      <c r="S610" s="131">
        <f t="shared" si="234"/>
        <v>5441.5553498969994</v>
      </c>
      <c r="T610" s="131">
        <f t="shared" si="234"/>
        <v>5412.8361448269998</v>
      </c>
      <c r="U610" s="131">
        <f t="shared" si="234"/>
        <v>5361.7918859369993</v>
      </c>
      <c r="V610" s="131">
        <f t="shared" si="234"/>
        <v>5329.7371256769993</v>
      </c>
      <c r="W610" s="131">
        <f t="shared" si="234"/>
        <v>5343.9588124969987</v>
      </c>
      <c r="X610" s="131">
        <f t="shared" si="234"/>
        <v>5382.7744483969991</v>
      </c>
      <c r="Y610" s="131">
        <f t="shared" si="234"/>
        <v>5471.4217289669987</v>
      </c>
    </row>
    <row r="611" spans="1:25" ht="51.75" outlineLevel="1" thickBot="1" x14ac:dyDescent="0.25">
      <c r="A611" s="8" t="s">
        <v>88</v>
      </c>
      <c r="B611" s="134">
        <f>'[6]1'!$A$25</f>
        <v>1527.02785584</v>
      </c>
      <c r="C611" s="135">
        <f>'[6]1'!$B$25</f>
        <v>1603.3886760800001</v>
      </c>
      <c r="D611" s="135">
        <f>'[6]1'!$C$25</f>
        <v>1688.8446106900001</v>
      </c>
      <c r="E611" s="135">
        <f>'[6]1'!$D$25</f>
        <v>1688.2389635</v>
      </c>
      <c r="F611" s="135">
        <f>'[6]1'!$E$25</f>
        <v>1685.0829842600001</v>
      </c>
      <c r="G611" s="135">
        <f>'[6]1'!$F$25</f>
        <v>1698.6457982300001</v>
      </c>
      <c r="H611" s="135">
        <f>'[6]1'!$G$25</f>
        <v>1636.5519789299999</v>
      </c>
      <c r="I611" s="135">
        <f>'[6]1'!$H$25</f>
        <v>1523.50145011</v>
      </c>
      <c r="J611" s="135">
        <f>'[6]1'!$I$25</f>
        <v>1475.60979972</v>
      </c>
      <c r="K611" s="135">
        <f>'[6]1'!$J$25</f>
        <v>1481.13176346</v>
      </c>
      <c r="L611" s="135">
        <f>'[6]1'!$K$25</f>
        <v>1459.6574261999999</v>
      </c>
      <c r="M611" s="135">
        <f>'[6]1'!$L$25</f>
        <v>1461.62046517</v>
      </c>
      <c r="N611" s="135">
        <f>'[6]1'!$M$25</f>
        <v>1443.01497591</v>
      </c>
      <c r="O611" s="135">
        <f>'[6]1'!$N$25</f>
        <v>1434.84173147</v>
      </c>
      <c r="P611" s="135">
        <f>'[6]1'!$O$25</f>
        <v>1490.79785049</v>
      </c>
      <c r="Q611" s="135">
        <f>'[6]1'!$P$25</f>
        <v>1480.5913150700001</v>
      </c>
      <c r="R611" s="135">
        <f>'[6]1'!$Q$25</f>
        <v>1495.2388441400001</v>
      </c>
      <c r="S611" s="135">
        <f>'[6]1'!$R$25</f>
        <v>1498.4764417399999</v>
      </c>
      <c r="T611" s="135">
        <f>'[6]1'!$S$25</f>
        <v>1469.7572366700001</v>
      </c>
      <c r="U611" s="135">
        <f>'[6]1'!$T$25</f>
        <v>1418.7129777800001</v>
      </c>
      <c r="V611" s="135">
        <f>'[6]1'!$U$25</f>
        <v>1386.6582175200001</v>
      </c>
      <c r="W611" s="135">
        <f>'[6]1'!$V$25</f>
        <v>1400.8799043399999</v>
      </c>
      <c r="X611" s="135">
        <f>'[6]1'!$W$25</f>
        <v>1439.6955402399999</v>
      </c>
      <c r="Y611" s="136">
        <f>'[6]1'!$X$25</f>
        <v>1528.3428208099999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7.1439081569989282</v>
      </c>
      <c r="C614" s="135">
        <f>'[3]ВЭК 4 цк'!$H$4</f>
        <v>7.1439081569989282</v>
      </c>
      <c r="D614" s="135">
        <f>'[3]ВЭК 4 цк'!$H$4</f>
        <v>7.1439081569989282</v>
      </c>
      <c r="E614" s="135">
        <f>'[3]ВЭК 4 цк'!$H$4</f>
        <v>7.1439081569989282</v>
      </c>
      <c r="F614" s="135">
        <f>'[3]ВЭК 4 цк'!$H$4</f>
        <v>7.1439081569989282</v>
      </c>
      <c r="G614" s="135">
        <f>'[3]ВЭК 4 цк'!$H$4</f>
        <v>7.1439081569989282</v>
      </c>
      <c r="H614" s="135">
        <f>'[3]ВЭК 4 цк'!$H$4</f>
        <v>7.1439081569989282</v>
      </c>
      <c r="I614" s="135">
        <f>'[3]ВЭК 4 цк'!$H$4</f>
        <v>7.1439081569989282</v>
      </c>
      <c r="J614" s="135">
        <f>'[3]ВЭК 4 цк'!$H$4</f>
        <v>7.1439081569989282</v>
      </c>
      <c r="K614" s="135">
        <f>'[3]ВЭК 4 цк'!$H$4</f>
        <v>7.1439081569989282</v>
      </c>
      <c r="L614" s="135">
        <f>'[3]ВЭК 4 цк'!$H$4</f>
        <v>7.1439081569989282</v>
      </c>
      <c r="M614" s="135">
        <f>'[3]ВЭК 4 цк'!$H$4</f>
        <v>7.1439081569989282</v>
      </c>
      <c r="N614" s="135">
        <f>'[3]ВЭК 4 цк'!$H$4</f>
        <v>7.1439081569989282</v>
      </c>
      <c r="O614" s="135">
        <f>'[3]ВЭК 4 цк'!$H$4</f>
        <v>7.1439081569989282</v>
      </c>
      <c r="P614" s="135">
        <f>'[3]ВЭК 4 цк'!$H$4</f>
        <v>7.1439081569989282</v>
      </c>
      <c r="Q614" s="135">
        <f>'[3]ВЭК 4 цк'!$H$4</f>
        <v>7.1439081569989282</v>
      </c>
      <c r="R614" s="135">
        <f>'[3]ВЭК 4 цк'!$H$4</f>
        <v>7.1439081569989282</v>
      </c>
      <c r="S614" s="135">
        <f>'[3]ВЭК 4 цк'!$H$4</f>
        <v>7.1439081569989282</v>
      </c>
      <c r="T614" s="135">
        <f>'[3]ВЭК 4 цк'!$H$4</f>
        <v>7.1439081569989282</v>
      </c>
      <c r="U614" s="135">
        <f>'[3]ВЭК 4 цк'!$H$4</f>
        <v>7.1439081569989282</v>
      </c>
      <c r="V614" s="135">
        <f>'[3]ВЭК 4 цк'!$H$4</f>
        <v>7.1439081569989282</v>
      </c>
      <c r="W614" s="135">
        <f>'[3]ВЭК 4 цк'!$H$4</f>
        <v>7.1439081569989282</v>
      </c>
      <c r="X614" s="135">
        <f>'[3]ВЭК 4 цк'!$H$4</f>
        <v>7.1439081569989282</v>
      </c>
      <c r="Y614" s="136">
        <f>'[3]ВЭК 4 цк'!$H$4</f>
        <v>7.1439081569989282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5489.4428502369992</v>
      </c>
      <c r="C615" s="131">
        <f t="shared" si="236"/>
        <v>5561.1579359169991</v>
      </c>
      <c r="D615" s="131">
        <f t="shared" si="236"/>
        <v>5638.3664465069987</v>
      </c>
      <c r="E615" s="131">
        <f t="shared" si="236"/>
        <v>5633.079701966999</v>
      </c>
      <c r="F615" s="131">
        <f t="shared" si="236"/>
        <v>5635.7977468569998</v>
      </c>
      <c r="G615" s="131">
        <f t="shared" si="236"/>
        <v>5625.1762135969993</v>
      </c>
      <c r="H615" s="131">
        <f t="shared" si="236"/>
        <v>5524.3847395869989</v>
      </c>
      <c r="I615" s="131">
        <f t="shared" si="236"/>
        <v>5415.4966140969991</v>
      </c>
      <c r="J615" s="131">
        <f t="shared" si="236"/>
        <v>5364.0008892769993</v>
      </c>
      <c r="K615" s="131">
        <f t="shared" si="236"/>
        <v>5323.8839198769992</v>
      </c>
      <c r="L615" s="131">
        <f t="shared" si="236"/>
        <v>5313.0787790969989</v>
      </c>
      <c r="M615" s="131">
        <f t="shared" si="236"/>
        <v>5314.5040453769989</v>
      </c>
      <c r="N615" s="131">
        <f t="shared" si="236"/>
        <v>5286.121884756999</v>
      </c>
      <c r="O615" s="131">
        <f t="shared" si="236"/>
        <v>5293.4951797969998</v>
      </c>
      <c r="P615" s="131">
        <f t="shared" si="236"/>
        <v>5329.8185742069991</v>
      </c>
      <c r="Q615" s="131">
        <f t="shared" si="236"/>
        <v>5322.2461917969995</v>
      </c>
      <c r="R615" s="131">
        <f t="shared" si="236"/>
        <v>5340.9243255469992</v>
      </c>
      <c r="S615" s="131">
        <f t="shared" si="236"/>
        <v>5344.4358630469987</v>
      </c>
      <c r="T615" s="131">
        <f t="shared" si="236"/>
        <v>5354.3661750169995</v>
      </c>
      <c r="U615" s="131">
        <f t="shared" si="236"/>
        <v>5310.498420646999</v>
      </c>
      <c r="V615" s="131">
        <f t="shared" si="236"/>
        <v>5285.3096583369997</v>
      </c>
      <c r="W615" s="131">
        <f t="shared" si="236"/>
        <v>5307.8330638469988</v>
      </c>
      <c r="X615" s="131">
        <f t="shared" si="236"/>
        <v>5331.6458011569994</v>
      </c>
      <c r="Y615" s="131">
        <f t="shared" si="236"/>
        <v>5418.2332147569987</v>
      </c>
    </row>
    <row r="616" spans="1:25" ht="51.75" outlineLevel="1" thickBot="1" x14ac:dyDescent="0.25">
      <c r="A616" s="8" t="s">
        <v>88</v>
      </c>
      <c r="B616" s="134">
        <f>'[6]1'!$A$26</f>
        <v>1546.36394208</v>
      </c>
      <c r="C616" s="135">
        <f>'[6]1'!$B$26</f>
        <v>1618.0790277599999</v>
      </c>
      <c r="D616" s="135">
        <f>'[6]1'!$C$26</f>
        <v>1695.28753835</v>
      </c>
      <c r="E616" s="135">
        <f>'[6]1'!$D$26</f>
        <v>1690.00079381</v>
      </c>
      <c r="F616" s="135">
        <f>'[6]1'!$E$26</f>
        <v>1692.7188387000001</v>
      </c>
      <c r="G616" s="135">
        <f>'[6]1'!$F$26</f>
        <v>1682.0973054399999</v>
      </c>
      <c r="H616" s="135">
        <f>'[6]1'!$G$26</f>
        <v>1581.3058314299999</v>
      </c>
      <c r="I616" s="135">
        <f>'[6]1'!$H$26</f>
        <v>1472.4177059399999</v>
      </c>
      <c r="J616" s="135">
        <f>'[6]1'!$I$26</f>
        <v>1420.9219811200001</v>
      </c>
      <c r="K616" s="135">
        <f>'[6]1'!$J$26</f>
        <v>1380.80501172</v>
      </c>
      <c r="L616" s="135">
        <f>'[6]1'!$K$26</f>
        <v>1369.9998709399999</v>
      </c>
      <c r="M616" s="135">
        <f>'[6]1'!$L$26</f>
        <v>1371.4251372199999</v>
      </c>
      <c r="N616" s="135">
        <f>'[6]1'!$M$26</f>
        <v>1343.0429766</v>
      </c>
      <c r="O616" s="135">
        <f>'[6]1'!$N$26</f>
        <v>1350.4162716400001</v>
      </c>
      <c r="P616" s="135">
        <f>'[6]1'!$O$26</f>
        <v>1386.7396660500001</v>
      </c>
      <c r="Q616" s="135">
        <f>'[6]1'!$P$26</f>
        <v>1379.1672836400001</v>
      </c>
      <c r="R616" s="135">
        <f>'[6]1'!$Q$26</f>
        <v>1397.84541739</v>
      </c>
      <c r="S616" s="135">
        <f>'[6]1'!$R$26</f>
        <v>1401.35695489</v>
      </c>
      <c r="T616" s="135">
        <f>'[6]1'!$S$26</f>
        <v>1411.28726686</v>
      </c>
      <c r="U616" s="135">
        <f>'[6]1'!$T$26</f>
        <v>1367.41951249</v>
      </c>
      <c r="V616" s="135">
        <f>'[6]1'!$U$26</f>
        <v>1342.2307501800001</v>
      </c>
      <c r="W616" s="135">
        <f>'[6]1'!$V$26</f>
        <v>1364.7541556900001</v>
      </c>
      <c r="X616" s="135">
        <f>'[6]1'!$W$26</f>
        <v>1388.5668929999999</v>
      </c>
      <c r="Y616" s="136">
        <f>'[6]1'!$X$26</f>
        <v>1475.1543065999999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7.1439081569989282</v>
      </c>
      <c r="C619" s="135">
        <f>'[3]ВЭК 4 цк'!$H$4</f>
        <v>7.1439081569989282</v>
      </c>
      <c r="D619" s="135">
        <f>'[3]ВЭК 4 цк'!$H$4</f>
        <v>7.1439081569989282</v>
      </c>
      <c r="E619" s="135">
        <f>'[3]ВЭК 4 цк'!$H$4</f>
        <v>7.1439081569989282</v>
      </c>
      <c r="F619" s="135">
        <f>'[3]ВЭК 4 цк'!$H$4</f>
        <v>7.1439081569989282</v>
      </c>
      <c r="G619" s="135">
        <f>'[3]ВЭК 4 цк'!$H$4</f>
        <v>7.1439081569989282</v>
      </c>
      <c r="H619" s="135">
        <f>'[3]ВЭК 4 цк'!$H$4</f>
        <v>7.1439081569989282</v>
      </c>
      <c r="I619" s="135">
        <f>'[3]ВЭК 4 цк'!$H$4</f>
        <v>7.1439081569989282</v>
      </c>
      <c r="J619" s="135">
        <f>'[3]ВЭК 4 цк'!$H$4</f>
        <v>7.1439081569989282</v>
      </c>
      <c r="K619" s="135">
        <f>'[3]ВЭК 4 цк'!$H$4</f>
        <v>7.1439081569989282</v>
      </c>
      <c r="L619" s="135">
        <f>'[3]ВЭК 4 цк'!$H$4</f>
        <v>7.1439081569989282</v>
      </c>
      <c r="M619" s="135">
        <f>'[3]ВЭК 4 цк'!$H$4</f>
        <v>7.1439081569989282</v>
      </c>
      <c r="N619" s="135">
        <f>'[3]ВЭК 4 цк'!$H$4</f>
        <v>7.1439081569989282</v>
      </c>
      <c r="O619" s="135">
        <f>'[3]ВЭК 4 цк'!$H$4</f>
        <v>7.1439081569989282</v>
      </c>
      <c r="P619" s="135">
        <f>'[3]ВЭК 4 цк'!$H$4</f>
        <v>7.1439081569989282</v>
      </c>
      <c r="Q619" s="135">
        <f>'[3]ВЭК 4 цк'!$H$4</f>
        <v>7.1439081569989282</v>
      </c>
      <c r="R619" s="135">
        <f>'[3]ВЭК 4 цк'!$H$4</f>
        <v>7.1439081569989282</v>
      </c>
      <c r="S619" s="135">
        <f>'[3]ВЭК 4 цк'!$H$4</f>
        <v>7.1439081569989282</v>
      </c>
      <c r="T619" s="135">
        <f>'[3]ВЭК 4 цк'!$H$4</f>
        <v>7.1439081569989282</v>
      </c>
      <c r="U619" s="135">
        <f>'[3]ВЭК 4 цк'!$H$4</f>
        <v>7.1439081569989282</v>
      </c>
      <c r="V619" s="135">
        <f>'[3]ВЭК 4 цк'!$H$4</f>
        <v>7.1439081569989282</v>
      </c>
      <c r="W619" s="135">
        <f>'[3]ВЭК 4 цк'!$H$4</f>
        <v>7.1439081569989282</v>
      </c>
      <c r="X619" s="135">
        <f>'[3]ВЭК 4 цк'!$H$4</f>
        <v>7.1439081569989282</v>
      </c>
      <c r="Y619" s="136">
        <f>'[3]ВЭК 4 цк'!$H$4</f>
        <v>7.1439081569989282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5421.3708573569993</v>
      </c>
      <c r="C620" s="131">
        <f t="shared" si="238"/>
        <v>5485.3650704769989</v>
      </c>
      <c r="D620" s="131">
        <f t="shared" si="238"/>
        <v>5581.9386346569991</v>
      </c>
      <c r="E620" s="131">
        <f t="shared" si="238"/>
        <v>5607.1998998169993</v>
      </c>
      <c r="F620" s="131">
        <f t="shared" si="238"/>
        <v>5600.5717614169989</v>
      </c>
      <c r="G620" s="131">
        <f t="shared" si="238"/>
        <v>5565.5270190969995</v>
      </c>
      <c r="H620" s="131">
        <f t="shared" si="238"/>
        <v>5474.1618819669993</v>
      </c>
      <c r="I620" s="131">
        <f t="shared" si="238"/>
        <v>5395.0522496769991</v>
      </c>
      <c r="J620" s="131">
        <f t="shared" si="238"/>
        <v>5376.1087870869987</v>
      </c>
      <c r="K620" s="131">
        <f t="shared" si="238"/>
        <v>5338.9267876669992</v>
      </c>
      <c r="L620" s="131">
        <f t="shared" si="238"/>
        <v>5330.1899232669994</v>
      </c>
      <c r="M620" s="131">
        <f t="shared" si="238"/>
        <v>5325.4969605469987</v>
      </c>
      <c r="N620" s="131">
        <f t="shared" si="238"/>
        <v>5314.673640046999</v>
      </c>
      <c r="O620" s="131">
        <f t="shared" si="238"/>
        <v>5308.5730822469986</v>
      </c>
      <c r="P620" s="131">
        <f t="shared" si="238"/>
        <v>5367.169166366999</v>
      </c>
      <c r="Q620" s="131">
        <f t="shared" si="238"/>
        <v>5392.3032311069992</v>
      </c>
      <c r="R620" s="131">
        <f t="shared" si="238"/>
        <v>5395.0244638669992</v>
      </c>
      <c r="S620" s="131">
        <f t="shared" si="238"/>
        <v>5400.0929776069997</v>
      </c>
      <c r="T620" s="131">
        <f t="shared" si="238"/>
        <v>5375.0328501069989</v>
      </c>
      <c r="U620" s="131">
        <f t="shared" si="238"/>
        <v>5308.4958813269996</v>
      </c>
      <c r="V620" s="131">
        <f t="shared" si="238"/>
        <v>5290.9233191369995</v>
      </c>
      <c r="W620" s="131">
        <f t="shared" si="238"/>
        <v>5304.9029064969991</v>
      </c>
      <c r="X620" s="131">
        <f t="shared" si="238"/>
        <v>5366.9476868869997</v>
      </c>
      <c r="Y620" s="131">
        <f t="shared" si="238"/>
        <v>5454.6138445469996</v>
      </c>
    </row>
    <row r="621" spans="1:25" ht="51.75" outlineLevel="1" thickBot="1" x14ac:dyDescent="0.25">
      <c r="A621" s="8" t="s">
        <v>88</v>
      </c>
      <c r="B621" s="134">
        <f>'[6]1'!$A$27</f>
        <v>1478.2919492000001</v>
      </c>
      <c r="C621" s="135">
        <f>'[6]1'!$B$27</f>
        <v>1542.2861623199999</v>
      </c>
      <c r="D621" s="135">
        <f>'[6]1'!$C$27</f>
        <v>1638.8597265000001</v>
      </c>
      <c r="E621" s="135">
        <f>'[6]1'!$D$27</f>
        <v>1664.1209916600001</v>
      </c>
      <c r="F621" s="135">
        <f>'[6]1'!$E$27</f>
        <v>1657.4928532599999</v>
      </c>
      <c r="G621" s="135">
        <f>'[6]1'!$F$27</f>
        <v>1622.4481109400001</v>
      </c>
      <c r="H621" s="135">
        <f>'[6]1'!$G$27</f>
        <v>1531.0829738100001</v>
      </c>
      <c r="I621" s="135">
        <f>'[6]1'!$H$27</f>
        <v>1451.9733415200001</v>
      </c>
      <c r="J621" s="135">
        <f>'[6]1'!$I$27</f>
        <v>1433.02987893</v>
      </c>
      <c r="K621" s="135">
        <f>'[6]1'!$J$27</f>
        <v>1395.84787951</v>
      </c>
      <c r="L621" s="135">
        <f>'[6]1'!$K$27</f>
        <v>1387.1110151099999</v>
      </c>
      <c r="M621" s="135">
        <f>'[6]1'!$L$27</f>
        <v>1382.41805239</v>
      </c>
      <c r="N621" s="135">
        <f>'[6]1'!$M$27</f>
        <v>1371.59473189</v>
      </c>
      <c r="O621" s="135">
        <f>'[6]1'!$N$27</f>
        <v>1365.4941740899999</v>
      </c>
      <c r="P621" s="135">
        <f>'[6]1'!$O$27</f>
        <v>1424.09025821</v>
      </c>
      <c r="Q621" s="135">
        <f>'[6]1'!$P$27</f>
        <v>1449.22432295</v>
      </c>
      <c r="R621" s="135">
        <f>'[6]1'!$Q$27</f>
        <v>1451.94555571</v>
      </c>
      <c r="S621" s="135">
        <f>'[6]1'!$R$27</f>
        <v>1457.0140694500001</v>
      </c>
      <c r="T621" s="135">
        <f>'[6]1'!$S$27</f>
        <v>1431.9539419499999</v>
      </c>
      <c r="U621" s="135">
        <f>'[6]1'!$T$27</f>
        <v>1365.4169731699999</v>
      </c>
      <c r="V621" s="135">
        <f>'[6]1'!$U$27</f>
        <v>1347.84441098</v>
      </c>
      <c r="W621" s="135">
        <f>'[6]1'!$V$27</f>
        <v>1361.8239983399999</v>
      </c>
      <c r="X621" s="135">
        <f>'[6]1'!$W$27</f>
        <v>1423.86877873</v>
      </c>
      <c r="Y621" s="136">
        <f>'[6]1'!$X$27</f>
        <v>1511.53493639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7.1439081569989282</v>
      </c>
      <c r="C624" s="135">
        <f>'[3]ВЭК 4 цк'!$H$4</f>
        <v>7.1439081569989282</v>
      </c>
      <c r="D624" s="135">
        <f>'[3]ВЭК 4 цк'!$H$4</f>
        <v>7.1439081569989282</v>
      </c>
      <c r="E624" s="135">
        <f>'[3]ВЭК 4 цк'!$H$4</f>
        <v>7.1439081569989282</v>
      </c>
      <c r="F624" s="135">
        <f>'[3]ВЭК 4 цк'!$H$4</f>
        <v>7.1439081569989282</v>
      </c>
      <c r="G624" s="135">
        <f>'[3]ВЭК 4 цк'!$H$4</f>
        <v>7.1439081569989282</v>
      </c>
      <c r="H624" s="135">
        <f>'[3]ВЭК 4 цк'!$H$4</f>
        <v>7.1439081569989282</v>
      </c>
      <c r="I624" s="135">
        <f>'[3]ВЭК 4 цк'!$H$4</f>
        <v>7.1439081569989282</v>
      </c>
      <c r="J624" s="135">
        <f>'[3]ВЭК 4 цк'!$H$4</f>
        <v>7.1439081569989282</v>
      </c>
      <c r="K624" s="135">
        <f>'[3]ВЭК 4 цк'!$H$4</f>
        <v>7.1439081569989282</v>
      </c>
      <c r="L624" s="135">
        <f>'[3]ВЭК 4 цк'!$H$4</f>
        <v>7.1439081569989282</v>
      </c>
      <c r="M624" s="135">
        <f>'[3]ВЭК 4 цк'!$H$4</f>
        <v>7.1439081569989282</v>
      </c>
      <c r="N624" s="135">
        <f>'[3]ВЭК 4 цк'!$H$4</f>
        <v>7.1439081569989282</v>
      </c>
      <c r="O624" s="135">
        <f>'[3]ВЭК 4 цк'!$H$4</f>
        <v>7.1439081569989282</v>
      </c>
      <c r="P624" s="135">
        <f>'[3]ВЭК 4 цк'!$H$4</f>
        <v>7.1439081569989282</v>
      </c>
      <c r="Q624" s="135">
        <f>'[3]ВЭК 4 цк'!$H$4</f>
        <v>7.1439081569989282</v>
      </c>
      <c r="R624" s="135">
        <f>'[3]ВЭК 4 цк'!$H$4</f>
        <v>7.1439081569989282</v>
      </c>
      <c r="S624" s="135">
        <f>'[3]ВЭК 4 цк'!$H$4</f>
        <v>7.1439081569989282</v>
      </c>
      <c r="T624" s="135">
        <f>'[3]ВЭК 4 цк'!$H$4</f>
        <v>7.1439081569989282</v>
      </c>
      <c r="U624" s="135">
        <f>'[3]ВЭК 4 цк'!$H$4</f>
        <v>7.1439081569989282</v>
      </c>
      <c r="V624" s="135">
        <f>'[3]ВЭК 4 цк'!$H$4</f>
        <v>7.1439081569989282</v>
      </c>
      <c r="W624" s="135">
        <f>'[3]ВЭК 4 цк'!$H$4</f>
        <v>7.1439081569989282</v>
      </c>
      <c r="X624" s="135">
        <f>'[3]ВЭК 4 цк'!$H$4</f>
        <v>7.1439081569989282</v>
      </c>
      <c r="Y624" s="136">
        <f>'[3]ВЭК 4 цк'!$H$4</f>
        <v>7.1439081569989282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5571.1844907369987</v>
      </c>
      <c r="C625" s="131">
        <f t="shared" si="240"/>
        <v>5602.8275016369989</v>
      </c>
      <c r="D625" s="131">
        <f t="shared" si="240"/>
        <v>5702.2713580369991</v>
      </c>
      <c r="E625" s="131">
        <f t="shared" si="240"/>
        <v>5695.8708466869994</v>
      </c>
      <c r="F625" s="131">
        <f t="shared" si="240"/>
        <v>5694.6065734169997</v>
      </c>
      <c r="G625" s="131">
        <f t="shared" si="240"/>
        <v>5681.7504075669995</v>
      </c>
      <c r="H625" s="131">
        <f t="shared" si="240"/>
        <v>5600.2598171969994</v>
      </c>
      <c r="I625" s="131">
        <f t="shared" si="240"/>
        <v>5502.8909226269989</v>
      </c>
      <c r="J625" s="131">
        <f t="shared" si="240"/>
        <v>5464.8992942169989</v>
      </c>
      <c r="K625" s="131">
        <f t="shared" si="240"/>
        <v>5410.7682624869994</v>
      </c>
      <c r="L625" s="131">
        <f t="shared" si="240"/>
        <v>5407.8521927469992</v>
      </c>
      <c r="M625" s="131">
        <f t="shared" si="240"/>
        <v>5412.6248363469995</v>
      </c>
      <c r="N625" s="131">
        <f t="shared" si="240"/>
        <v>5398.6248476169994</v>
      </c>
      <c r="O625" s="131">
        <f t="shared" si="240"/>
        <v>5425.6430903969995</v>
      </c>
      <c r="P625" s="131">
        <f t="shared" si="240"/>
        <v>5462.2714559269989</v>
      </c>
      <c r="Q625" s="131">
        <f t="shared" si="240"/>
        <v>5459.3616259269993</v>
      </c>
      <c r="R625" s="131">
        <f t="shared" si="240"/>
        <v>5456.1868972969996</v>
      </c>
      <c r="S625" s="131">
        <f t="shared" si="240"/>
        <v>5458.6531346769989</v>
      </c>
      <c r="T625" s="131">
        <f t="shared" si="240"/>
        <v>5433.3258080269998</v>
      </c>
      <c r="U625" s="131">
        <f t="shared" si="240"/>
        <v>5375.4182025869995</v>
      </c>
      <c r="V625" s="131">
        <f t="shared" si="240"/>
        <v>5362.2798000969988</v>
      </c>
      <c r="W625" s="131">
        <f t="shared" si="240"/>
        <v>5375.0765868269991</v>
      </c>
      <c r="X625" s="131">
        <f t="shared" si="240"/>
        <v>5438.6235018969992</v>
      </c>
      <c r="Y625" s="131">
        <f t="shared" si="240"/>
        <v>5532.0946919569988</v>
      </c>
    </row>
    <row r="626" spans="1:25" ht="51.75" outlineLevel="1" thickBot="1" x14ac:dyDescent="0.25">
      <c r="A626" s="8" t="s">
        <v>88</v>
      </c>
      <c r="B626" s="134">
        <f>'[6]1'!$A$28</f>
        <v>1628.1055825799999</v>
      </c>
      <c r="C626" s="135">
        <f>'[6]1'!$B$28</f>
        <v>1659.74859348</v>
      </c>
      <c r="D626" s="135">
        <f>'[6]1'!$C$28</f>
        <v>1759.1924498799999</v>
      </c>
      <c r="E626" s="135">
        <f>'[6]1'!$D$28</f>
        <v>1752.7919385299999</v>
      </c>
      <c r="F626" s="135">
        <f>'[6]1'!$E$28</f>
        <v>1751.52766526</v>
      </c>
      <c r="G626" s="135">
        <f>'[6]1'!$F$28</f>
        <v>1738.67149941</v>
      </c>
      <c r="H626" s="135">
        <f>'[6]1'!$G$28</f>
        <v>1657.18090904</v>
      </c>
      <c r="I626" s="135">
        <f>'[6]1'!$H$28</f>
        <v>1559.8120144699999</v>
      </c>
      <c r="J626" s="135">
        <f>'[6]1'!$I$28</f>
        <v>1521.8203860599999</v>
      </c>
      <c r="K626" s="135">
        <f>'[6]1'!$J$28</f>
        <v>1467.68935433</v>
      </c>
      <c r="L626" s="135">
        <f>'[6]1'!$K$28</f>
        <v>1464.77328459</v>
      </c>
      <c r="M626" s="135">
        <f>'[6]1'!$L$28</f>
        <v>1469.54592819</v>
      </c>
      <c r="N626" s="135">
        <f>'[6]1'!$M$28</f>
        <v>1455.54593946</v>
      </c>
      <c r="O626" s="135">
        <f>'[6]1'!$N$28</f>
        <v>1482.56418224</v>
      </c>
      <c r="P626" s="135">
        <f>'[6]1'!$O$28</f>
        <v>1519.1925477699999</v>
      </c>
      <c r="Q626" s="135">
        <f>'[6]1'!$P$28</f>
        <v>1516.2827177700001</v>
      </c>
      <c r="R626" s="135">
        <f>'[6]1'!$Q$28</f>
        <v>1513.10798914</v>
      </c>
      <c r="S626" s="135">
        <f>'[6]1'!$R$28</f>
        <v>1515.5742265199999</v>
      </c>
      <c r="T626" s="135">
        <f>'[6]1'!$S$28</f>
        <v>1490.2468998700001</v>
      </c>
      <c r="U626" s="135">
        <f>'[6]1'!$T$28</f>
        <v>1432.3392944300001</v>
      </c>
      <c r="V626" s="135">
        <f>'[6]1'!$U$28</f>
        <v>1419.20089194</v>
      </c>
      <c r="W626" s="135">
        <f>'[6]1'!$V$28</f>
        <v>1431.9976786699999</v>
      </c>
      <c r="X626" s="135">
        <f>'[6]1'!$W$28</f>
        <v>1495.54459374</v>
      </c>
      <c r="Y626" s="136">
        <f>'[6]1'!$X$28</f>
        <v>1589.0157838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7.1439081569989282</v>
      </c>
      <c r="C629" s="135">
        <f>'[3]ВЭК 4 цк'!$H$4</f>
        <v>7.1439081569989282</v>
      </c>
      <c r="D629" s="135">
        <f>'[3]ВЭК 4 цк'!$H$4</f>
        <v>7.1439081569989282</v>
      </c>
      <c r="E629" s="135">
        <f>'[3]ВЭК 4 цк'!$H$4</f>
        <v>7.1439081569989282</v>
      </c>
      <c r="F629" s="135">
        <f>'[3]ВЭК 4 цк'!$H$4</f>
        <v>7.1439081569989282</v>
      </c>
      <c r="G629" s="135">
        <f>'[3]ВЭК 4 цк'!$H$4</f>
        <v>7.1439081569989282</v>
      </c>
      <c r="H629" s="135">
        <f>'[3]ВЭК 4 цк'!$H$4</f>
        <v>7.1439081569989282</v>
      </c>
      <c r="I629" s="135">
        <f>'[3]ВЭК 4 цк'!$H$4</f>
        <v>7.1439081569989282</v>
      </c>
      <c r="J629" s="135">
        <f>'[3]ВЭК 4 цк'!$H$4</f>
        <v>7.1439081569989282</v>
      </c>
      <c r="K629" s="135">
        <f>'[3]ВЭК 4 цк'!$H$4</f>
        <v>7.1439081569989282</v>
      </c>
      <c r="L629" s="135">
        <f>'[3]ВЭК 4 цк'!$H$4</f>
        <v>7.1439081569989282</v>
      </c>
      <c r="M629" s="135">
        <f>'[3]ВЭК 4 цк'!$H$4</f>
        <v>7.1439081569989282</v>
      </c>
      <c r="N629" s="135">
        <f>'[3]ВЭК 4 цк'!$H$4</f>
        <v>7.1439081569989282</v>
      </c>
      <c r="O629" s="135">
        <f>'[3]ВЭК 4 цк'!$H$4</f>
        <v>7.1439081569989282</v>
      </c>
      <c r="P629" s="135">
        <f>'[3]ВЭК 4 цк'!$H$4</f>
        <v>7.1439081569989282</v>
      </c>
      <c r="Q629" s="135">
        <f>'[3]ВЭК 4 цк'!$H$4</f>
        <v>7.1439081569989282</v>
      </c>
      <c r="R629" s="135">
        <f>'[3]ВЭК 4 цк'!$H$4</f>
        <v>7.1439081569989282</v>
      </c>
      <c r="S629" s="135">
        <f>'[3]ВЭК 4 цк'!$H$4</f>
        <v>7.1439081569989282</v>
      </c>
      <c r="T629" s="135">
        <f>'[3]ВЭК 4 цк'!$H$4</f>
        <v>7.1439081569989282</v>
      </c>
      <c r="U629" s="135">
        <f>'[3]ВЭК 4 цк'!$H$4</f>
        <v>7.1439081569989282</v>
      </c>
      <c r="V629" s="135">
        <f>'[3]ВЭК 4 цк'!$H$4</f>
        <v>7.1439081569989282</v>
      </c>
      <c r="W629" s="135">
        <f>'[3]ВЭК 4 цк'!$H$4</f>
        <v>7.1439081569989282</v>
      </c>
      <c r="X629" s="135">
        <f>'[3]ВЭК 4 цк'!$H$4</f>
        <v>7.1439081569989282</v>
      </c>
      <c r="Y629" s="136">
        <f>'[3]ВЭК 4 цк'!$H$4</f>
        <v>7.1439081569989282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5565.8003801669993</v>
      </c>
      <c r="C630" s="131">
        <f t="shared" si="242"/>
        <v>5639.2105284069994</v>
      </c>
      <c r="D630" s="131">
        <f t="shared" si="242"/>
        <v>5736.5870266369993</v>
      </c>
      <c r="E630" s="131">
        <f t="shared" si="242"/>
        <v>5740.9067849269995</v>
      </c>
      <c r="F630" s="131">
        <f t="shared" si="242"/>
        <v>5741.5513996769996</v>
      </c>
      <c r="G630" s="131">
        <f t="shared" si="242"/>
        <v>5729.4319312969992</v>
      </c>
      <c r="H630" s="131">
        <f t="shared" si="242"/>
        <v>5651.5027519169989</v>
      </c>
      <c r="I630" s="131">
        <f t="shared" si="242"/>
        <v>5530.1207015169994</v>
      </c>
      <c r="J630" s="131">
        <f t="shared" si="242"/>
        <v>5481.6618163369994</v>
      </c>
      <c r="K630" s="131">
        <f t="shared" si="242"/>
        <v>5433.045628376999</v>
      </c>
      <c r="L630" s="131">
        <f t="shared" si="242"/>
        <v>5429.9364022169993</v>
      </c>
      <c r="M630" s="131">
        <f t="shared" si="242"/>
        <v>5434.4994289469987</v>
      </c>
      <c r="N630" s="131">
        <f t="shared" si="242"/>
        <v>5447.9254246969995</v>
      </c>
      <c r="O630" s="131">
        <f t="shared" si="242"/>
        <v>5431.3852075469995</v>
      </c>
      <c r="P630" s="131">
        <f t="shared" si="242"/>
        <v>5497.6037214169992</v>
      </c>
      <c r="Q630" s="131">
        <f t="shared" si="242"/>
        <v>5473.1680676469996</v>
      </c>
      <c r="R630" s="131">
        <f t="shared" si="242"/>
        <v>5483.6367908069997</v>
      </c>
      <c r="S630" s="131">
        <f t="shared" si="242"/>
        <v>5489.3465371469993</v>
      </c>
      <c r="T630" s="131">
        <f t="shared" si="242"/>
        <v>5452.7613484169988</v>
      </c>
      <c r="U630" s="131">
        <f t="shared" si="242"/>
        <v>5408.6095012069991</v>
      </c>
      <c r="V630" s="131">
        <f t="shared" si="242"/>
        <v>5394.9293298969997</v>
      </c>
      <c r="W630" s="131">
        <f t="shared" si="242"/>
        <v>5411.1356105869991</v>
      </c>
      <c r="X630" s="131">
        <f t="shared" si="242"/>
        <v>5472.5701469269998</v>
      </c>
      <c r="Y630" s="131">
        <f t="shared" si="242"/>
        <v>5632.1735502769989</v>
      </c>
    </row>
    <row r="631" spans="1:25" ht="51.75" outlineLevel="1" thickBot="1" x14ac:dyDescent="0.25">
      <c r="A631" s="8" t="s">
        <v>88</v>
      </c>
      <c r="B631" s="134">
        <f>'[6]1'!$A$29</f>
        <v>1622.7214720100001</v>
      </c>
      <c r="C631" s="135">
        <f>'[6]1'!$B$29</f>
        <v>1696.13162025</v>
      </c>
      <c r="D631" s="135">
        <f>'[6]1'!$C$29</f>
        <v>1793.5081184799999</v>
      </c>
      <c r="E631" s="135">
        <f>'[6]1'!$D$29</f>
        <v>1797.8278767700001</v>
      </c>
      <c r="F631" s="135">
        <f>'[6]1'!$E$29</f>
        <v>1798.4724915199999</v>
      </c>
      <c r="G631" s="135">
        <f>'[6]1'!$F$29</f>
        <v>1786.35302314</v>
      </c>
      <c r="H631" s="135">
        <f>'[6]1'!$G$29</f>
        <v>1708.42384376</v>
      </c>
      <c r="I631" s="135">
        <f>'[6]1'!$H$29</f>
        <v>1587.0417933599999</v>
      </c>
      <c r="J631" s="135">
        <f>'[6]1'!$I$29</f>
        <v>1538.58290818</v>
      </c>
      <c r="K631" s="135">
        <f>'[6]1'!$J$29</f>
        <v>1489.9667202200001</v>
      </c>
      <c r="L631" s="135">
        <f>'[6]1'!$K$29</f>
        <v>1486.8574940599999</v>
      </c>
      <c r="M631" s="135">
        <f>'[6]1'!$L$29</f>
        <v>1491.42052079</v>
      </c>
      <c r="N631" s="135">
        <f>'[6]1'!$M$29</f>
        <v>1504.84651654</v>
      </c>
      <c r="O631" s="135">
        <f>'[6]1'!$N$29</f>
        <v>1488.30629939</v>
      </c>
      <c r="P631" s="135">
        <f>'[6]1'!$O$29</f>
        <v>1554.52481326</v>
      </c>
      <c r="Q631" s="135">
        <f>'[6]1'!$P$29</f>
        <v>1530.0891594899999</v>
      </c>
      <c r="R631" s="135">
        <f>'[6]1'!$Q$29</f>
        <v>1540.55788265</v>
      </c>
      <c r="S631" s="135">
        <f>'[6]1'!$R$29</f>
        <v>1546.26762899</v>
      </c>
      <c r="T631" s="135">
        <f>'[6]1'!$S$29</f>
        <v>1509.68244026</v>
      </c>
      <c r="U631" s="135">
        <f>'[6]1'!$T$29</f>
        <v>1465.5305930500001</v>
      </c>
      <c r="V631" s="135">
        <f>'[6]1'!$U$29</f>
        <v>1451.85042174</v>
      </c>
      <c r="W631" s="135">
        <f>'[6]1'!$V$29</f>
        <v>1468.0567024300001</v>
      </c>
      <c r="X631" s="135">
        <f>'[6]1'!$W$29</f>
        <v>1529.4912387700001</v>
      </c>
      <c r="Y631" s="136">
        <f>'[6]1'!$X$29</f>
        <v>1689.0946421199999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7.1439081569989282</v>
      </c>
      <c r="C634" s="135">
        <f>'[3]ВЭК 4 цк'!$H$4</f>
        <v>7.1439081569989282</v>
      </c>
      <c r="D634" s="135">
        <f>'[3]ВЭК 4 цк'!$H$4</f>
        <v>7.1439081569989282</v>
      </c>
      <c r="E634" s="135">
        <f>'[3]ВЭК 4 цк'!$H$4</f>
        <v>7.1439081569989282</v>
      </c>
      <c r="F634" s="135">
        <f>'[3]ВЭК 4 цк'!$H$4</f>
        <v>7.1439081569989282</v>
      </c>
      <c r="G634" s="135">
        <f>'[3]ВЭК 4 цк'!$H$4</f>
        <v>7.1439081569989282</v>
      </c>
      <c r="H634" s="135">
        <f>'[3]ВЭК 4 цк'!$H$4</f>
        <v>7.1439081569989282</v>
      </c>
      <c r="I634" s="135">
        <f>'[3]ВЭК 4 цк'!$H$4</f>
        <v>7.1439081569989282</v>
      </c>
      <c r="J634" s="135">
        <f>'[3]ВЭК 4 цк'!$H$4</f>
        <v>7.1439081569989282</v>
      </c>
      <c r="K634" s="135">
        <f>'[3]ВЭК 4 цк'!$H$4</f>
        <v>7.1439081569989282</v>
      </c>
      <c r="L634" s="135">
        <f>'[3]ВЭК 4 цк'!$H$4</f>
        <v>7.1439081569989282</v>
      </c>
      <c r="M634" s="135">
        <f>'[3]ВЭК 4 цк'!$H$4</f>
        <v>7.1439081569989282</v>
      </c>
      <c r="N634" s="135">
        <f>'[3]ВЭК 4 цк'!$H$4</f>
        <v>7.1439081569989282</v>
      </c>
      <c r="O634" s="135">
        <f>'[3]ВЭК 4 цк'!$H$4</f>
        <v>7.1439081569989282</v>
      </c>
      <c r="P634" s="135">
        <f>'[3]ВЭК 4 цк'!$H$4</f>
        <v>7.1439081569989282</v>
      </c>
      <c r="Q634" s="135">
        <f>'[3]ВЭК 4 цк'!$H$4</f>
        <v>7.1439081569989282</v>
      </c>
      <c r="R634" s="135">
        <f>'[3]ВЭК 4 цк'!$H$4</f>
        <v>7.1439081569989282</v>
      </c>
      <c r="S634" s="135">
        <f>'[3]ВЭК 4 цк'!$H$4</f>
        <v>7.1439081569989282</v>
      </c>
      <c r="T634" s="135">
        <f>'[3]ВЭК 4 цк'!$H$4</f>
        <v>7.1439081569989282</v>
      </c>
      <c r="U634" s="135">
        <f>'[3]ВЭК 4 цк'!$H$4</f>
        <v>7.1439081569989282</v>
      </c>
      <c r="V634" s="135">
        <f>'[3]ВЭК 4 цк'!$H$4</f>
        <v>7.1439081569989282</v>
      </c>
      <c r="W634" s="135">
        <f>'[3]ВЭК 4 цк'!$H$4</f>
        <v>7.1439081569989282</v>
      </c>
      <c r="X634" s="135">
        <f>'[3]ВЭК 4 цк'!$H$4</f>
        <v>7.1439081569989282</v>
      </c>
      <c r="Y634" s="136">
        <f>'[3]ВЭК 4 цк'!$H$4</f>
        <v>7.1439081569989282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5577.156629316999</v>
      </c>
      <c r="C635" s="131">
        <f t="shared" si="244"/>
        <v>5569.8471963169995</v>
      </c>
      <c r="D635" s="131">
        <f t="shared" si="244"/>
        <v>5641.5285663269997</v>
      </c>
      <c r="E635" s="131">
        <f t="shared" si="244"/>
        <v>5654.4866556569987</v>
      </c>
      <c r="F635" s="131">
        <f t="shared" si="244"/>
        <v>5647.3763226169995</v>
      </c>
      <c r="G635" s="131">
        <f t="shared" si="244"/>
        <v>5637.4498218069994</v>
      </c>
      <c r="H635" s="131">
        <f t="shared" si="244"/>
        <v>5603.1389101669993</v>
      </c>
      <c r="I635" s="131">
        <f t="shared" si="244"/>
        <v>5549.9120343169989</v>
      </c>
      <c r="J635" s="131">
        <f t="shared" si="244"/>
        <v>5465.174322806999</v>
      </c>
      <c r="K635" s="131">
        <f t="shared" si="244"/>
        <v>5381.6127002469993</v>
      </c>
      <c r="L635" s="131">
        <f t="shared" si="244"/>
        <v>5359.3631604569991</v>
      </c>
      <c r="M635" s="131">
        <f t="shared" si="244"/>
        <v>5362.0489409169995</v>
      </c>
      <c r="N635" s="131">
        <f t="shared" si="244"/>
        <v>5336.7032188369994</v>
      </c>
      <c r="O635" s="131">
        <f t="shared" si="244"/>
        <v>5354.0896646769988</v>
      </c>
      <c r="P635" s="131">
        <f t="shared" si="244"/>
        <v>5395.6174729669992</v>
      </c>
      <c r="Q635" s="131">
        <f t="shared" si="244"/>
        <v>5389.955277656999</v>
      </c>
      <c r="R635" s="131">
        <f t="shared" si="244"/>
        <v>5390.2160912369991</v>
      </c>
      <c r="S635" s="131">
        <f t="shared" si="244"/>
        <v>5407.2661507969997</v>
      </c>
      <c r="T635" s="131">
        <f t="shared" si="244"/>
        <v>5387.8725692069993</v>
      </c>
      <c r="U635" s="131">
        <f t="shared" si="244"/>
        <v>5374.2282456169987</v>
      </c>
      <c r="V635" s="131">
        <f t="shared" si="244"/>
        <v>5354.7174417869992</v>
      </c>
      <c r="W635" s="131">
        <f t="shared" si="244"/>
        <v>5373.387950766999</v>
      </c>
      <c r="X635" s="131">
        <f t="shared" si="244"/>
        <v>5425.0361664469992</v>
      </c>
      <c r="Y635" s="131">
        <f t="shared" si="244"/>
        <v>5486.3629668369995</v>
      </c>
    </row>
    <row r="636" spans="1:25" ht="51.75" outlineLevel="1" thickBot="1" x14ac:dyDescent="0.25">
      <c r="A636" s="8" t="s">
        <v>88</v>
      </c>
      <c r="B636" s="134">
        <f>'[6]1'!$A$30</f>
        <v>1634.07772116</v>
      </c>
      <c r="C636" s="135">
        <f>'[6]1'!$B$30</f>
        <v>1626.7682881600001</v>
      </c>
      <c r="D636" s="135">
        <f>'[6]1'!$C$30</f>
        <v>1698.44965817</v>
      </c>
      <c r="E636" s="135">
        <f>'[6]1'!$D$30</f>
        <v>1711.4077474999999</v>
      </c>
      <c r="F636" s="135">
        <f>'[6]1'!$E$30</f>
        <v>1704.29741446</v>
      </c>
      <c r="G636" s="135">
        <f>'[6]1'!$F$30</f>
        <v>1694.3709136499999</v>
      </c>
      <c r="H636" s="135">
        <f>'[6]1'!$G$30</f>
        <v>1660.0600020100001</v>
      </c>
      <c r="I636" s="135">
        <f>'[6]1'!$H$30</f>
        <v>1606.8331261599999</v>
      </c>
      <c r="J636" s="135">
        <f>'[6]1'!$I$30</f>
        <v>1522.0954146500001</v>
      </c>
      <c r="K636" s="135">
        <f>'[6]1'!$J$30</f>
        <v>1438.5337920899999</v>
      </c>
      <c r="L636" s="135">
        <f>'[6]1'!$K$30</f>
        <v>1416.2842522999999</v>
      </c>
      <c r="M636" s="135">
        <f>'[6]1'!$L$30</f>
        <v>1418.9700327600001</v>
      </c>
      <c r="N636" s="135">
        <f>'[6]1'!$M$30</f>
        <v>1393.62431068</v>
      </c>
      <c r="O636" s="135">
        <f>'[6]1'!$N$30</f>
        <v>1411.0107565200001</v>
      </c>
      <c r="P636" s="135">
        <f>'[6]1'!$O$30</f>
        <v>1452.53856481</v>
      </c>
      <c r="Q636" s="135">
        <f>'[6]1'!$P$30</f>
        <v>1446.8763695</v>
      </c>
      <c r="R636" s="135">
        <f>'[6]1'!$Q$30</f>
        <v>1447.1371830800001</v>
      </c>
      <c r="S636" s="135">
        <f>'[6]1'!$R$30</f>
        <v>1464.18724264</v>
      </c>
      <c r="T636" s="135">
        <f>'[6]1'!$S$30</f>
        <v>1444.7936610500001</v>
      </c>
      <c r="U636" s="135">
        <f>'[6]1'!$T$30</f>
        <v>1431.14933746</v>
      </c>
      <c r="V636" s="135">
        <f>'[6]1'!$U$30</f>
        <v>1411.63853363</v>
      </c>
      <c r="W636" s="135">
        <f>'[6]1'!$V$30</f>
        <v>1430.30904261</v>
      </c>
      <c r="X636" s="135">
        <f>'[6]1'!$W$30</f>
        <v>1481.95725829</v>
      </c>
      <c r="Y636" s="136">
        <f>'[6]1'!$X$30</f>
        <v>1543.28405868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7.1439081569989282</v>
      </c>
      <c r="C639" s="135">
        <f>'[3]ВЭК 4 цк'!$H$4</f>
        <v>7.1439081569989282</v>
      </c>
      <c r="D639" s="135">
        <f>'[3]ВЭК 4 цк'!$H$4</f>
        <v>7.1439081569989282</v>
      </c>
      <c r="E639" s="135">
        <f>'[3]ВЭК 4 цк'!$H$4</f>
        <v>7.1439081569989282</v>
      </c>
      <c r="F639" s="135">
        <f>'[3]ВЭК 4 цк'!$H$4</f>
        <v>7.1439081569989282</v>
      </c>
      <c r="G639" s="135">
        <f>'[3]ВЭК 4 цк'!$H$4</f>
        <v>7.1439081569989282</v>
      </c>
      <c r="H639" s="135">
        <f>'[3]ВЭК 4 цк'!$H$4</f>
        <v>7.1439081569989282</v>
      </c>
      <c r="I639" s="135">
        <f>'[3]ВЭК 4 цк'!$H$4</f>
        <v>7.1439081569989282</v>
      </c>
      <c r="J639" s="135">
        <f>'[3]ВЭК 4 цк'!$H$4</f>
        <v>7.1439081569989282</v>
      </c>
      <c r="K639" s="135">
        <f>'[3]ВЭК 4 цк'!$H$4</f>
        <v>7.1439081569989282</v>
      </c>
      <c r="L639" s="135">
        <f>'[3]ВЭК 4 цк'!$H$4</f>
        <v>7.1439081569989282</v>
      </c>
      <c r="M639" s="135">
        <f>'[3]ВЭК 4 цк'!$H$4</f>
        <v>7.1439081569989282</v>
      </c>
      <c r="N639" s="135">
        <f>'[3]ВЭК 4 цк'!$H$4</f>
        <v>7.1439081569989282</v>
      </c>
      <c r="O639" s="135">
        <f>'[3]ВЭК 4 цк'!$H$4</f>
        <v>7.1439081569989282</v>
      </c>
      <c r="P639" s="135">
        <f>'[3]ВЭК 4 цк'!$H$4</f>
        <v>7.1439081569989282</v>
      </c>
      <c r="Q639" s="135">
        <f>'[3]ВЭК 4 цк'!$H$4</f>
        <v>7.1439081569989282</v>
      </c>
      <c r="R639" s="135">
        <f>'[3]ВЭК 4 цк'!$H$4</f>
        <v>7.1439081569989282</v>
      </c>
      <c r="S639" s="135">
        <f>'[3]ВЭК 4 цк'!$H$4</f>
        <v>7.1439081569989282</v>
      </c>
      <c r="T639" s="135">
        <f>'[3]ВЭК 4 цк'!$H$4</f>
        <v>7.1439081569989282</v>
      </c>
      <c r="U639" s="135">
        <f>'[3]ВЭК 4 цк'!$H$4</f>
        <v>7.1439081569989282</v>
      </c>
      <c r="V639" s="135">
        <f>'[3]ВЭК 4 цк'!$H$4</f>
        <v>7.1439081569989282</v>
      </c>
      <c r="W639" s="135">
        <f>'[3]ВЭК 4 цк'!$H$4</f>
        <v>7.1439081569989282</v>
      </c>
      <c r="X639" s="135">
        <f>'[3]ВЭК 4 цк'!$H$4</f>
        <v>7.1439081569989282</v>
      </c>
      <c r="Y639" s="136">
        <f>'[3]ВЭК 4 цк'!$H$4</f>
        <v>7.1439081569989282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3943.0789081569992</v>
      </c>
      <c r="C640" s="131">
        <f t="shared" si="246"/>
        <v>3943.0789081569992</v>
      </c>
      <c r="D640" s="131">
        <f t="shared" si="246"/>
        <v>3943.0789081569992</v>
      </c>
      <c r="E640" s="131">
        <f t="shared" si="246"/>
        <v>3943.0789081569992</v>
      </c>
      <c r="F640" s="131">
        <f t="shared" si="246"/>
        <v>3943.0789081569992</v>
      </c>
      <c r="G640" s="131">
        <f t="shared" si="246"/>
        <v>3943.0789081569992</v>
      </c>
      <c r="H640" s="131">
        <f t="shared" si="246"/>
        <v>3943.0789081569992</v>
      </c>
      <c r="I640" s="131">
        <f t="shared" si="246"/>
        <v>3943.0789081569992</v>
      </c>
      <c r="J640" s="131">
        <f t="shared" si="246"/>
        <v>3943.0789081569992</v>
      </c>
      <c r="K640" s="131">
        <f t="shared" si="246"/>
        <v>3943.0789081569992</v>
      </c>
      <c r="L640" s="131">
        <f t="shared" si="246"/>
        <v>3943.0789081569992</v>
      </c>
      <c r="M640" s="131">
        <f t="shared" si="246"/>
        <v>3943.0789081569992</v>
      </c>
      <c r="N640" s="131">
        <f t="shared" si="246"/>
        <v>3943.0789081569992</v>
      </c>
      <c r="O640" s="131">
        <f t="shared" si="246"/>
        <v>3943.0789081569992</v>
      </c>
      <c r="P640" s="131">
        <f t="shared" si="246"/>
        <v>3943.0789081569992</v>
      </c>
      <c r="Q640" s="131">
        <f t="shared" si="246"/>
        <v>3943.0789081569992</v>
      </c>
      <c r="R640" s="131">
        <f t="shared" si="246"/>
        <v>3943.0789081569992</v>
      </c>
      <c r="S640" s="131">
        <f t="shared" si="246"/>
        <v>3943.0789081569992</v>
      </c>
      <c r="T640" s="131">
        <f t="shared" si="246"/>
        <v>3943.0789081569992</v>
      </c>
      <c r="U640" s="131">
        <f t="shared" si="246"/>
        <v>3943.0789081569992</v>
      </c>
      <c r="V640" s="131">
        <f t="shared" si="246"/>
        <v>3943.0789081569992</v>
      </c>
      <c r="W640" s="131">
        <f t="shared" si="246"/>
        <v>3943.0789081569992</v>
      </c>
      <c r="X640" s="131">
        <f t="shared" si="246"/>
        <v>3943.0789081569992</v>
      </c>
      <c r="Y640" s="131">
        <f t="shared" si="246"/>
        <v>3943.0789081569992</v>
      </c>
    </row>
    <row r="641" spans="1:25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7.1439081569989282</v>
      </c>
      <c r="C644" s="135">
        <f>'[3]ВЭК 4 цк'!$H$4</f>
        <v>7.1439081569989282</v>
      </c>
      <c r="D644" s="135">
        <f>'[3]ВЭК 4 цк'!$H$4</f>
        <v>7.1439081569989282</v>
      </c>
      <c r="E644" s="135">
        <f>'[3]ВЭК 4 цк'!$H$4</f>
        <v>7.1439081569989282</v>
      </c>
      <c r="F644" s="135">
        <f>'[3]ВЭК 4 цк'!$H$4</f>
        <v>7.1439081569989282</v>
      </c>
      <c r="G644" s="135">
        <f>'[3]ВЭК 4 цк'!$H$4</f>
        <v>7.1439081569989282</v>
      </c>
      <c r="H644" s="135">
        <f>'[3]ВЭК 4 цк'!$H$4</f>
        <v>7.1439081569989282</v>
      </c>
      <c r="I644" s="135">
        <f>'[3]ВЭК 4 цк'!$H$4</f>
        <v>7.1439081569989282</v>
      </c>
      <c r="J644" s="135">
        <f>'[3]ВЭК 4 цк'!$H$4</f>
        <v>7.1439081569989282</v>
      </c>
      <c r="K644" s="135">
        <f>'[3]ВЭК 4 цк'!$H$4</f>
        <v>7.1439081569989282</v>
      </c>
      <c r="L644" s="135">
        <f>'[3]ВЭК 4 цк'!$H$4</f>
        <v>7.1439081569989282</v>
      </c>
      <c r="M644" s="135">
        <f>'[3]ВЭК 4 цк'!$H$4</f>
        <v>7.1439081569989282</v>
      </c>
      <c r="N644" s="135">
        <f>'[3]ВЭК 4 цк'!$H$4</f>
        <v>7.1439081569989282</v>
      </c>
      <c r="O644" s="135">
        <f>'[3]ВЭК 4 цк'!$H$4</f>
        <v>7.1439081569989282</v>
      </c>
      <c r="P644" s="135">
        <f>'[3]ВЭК 4 цк'!$H$4</f>
        <v>7.1439081569989282</v>
      </c>
      <c r="Q644" s="135">
        <f>'[3]ВЭК 4 цк'!$H$4</f>
        <v>7.1439081569989282</v>
      </c>
      <c r="R644" s="135">
        <f>'[3]ВЭК 4 цк'!$H$4</f>
        <v>7.1439081569989282</v>
      </c>
      <c r="S644" s="135">
        <f>'[3]ВЭК 4 цк'!$H$4</f>
        <v>7.1439081569989282</v>
      </c>
      <c r="T644" s="135">
        <f>'[3]ВЭК 4 цк'!$H$4</f>
        <v>7.1439081569989282</v>
      </c>
      <c r="U644" s="135">
        <f>'[3]ВЭК 4 цк'!$H$4</f>
        <v>7.1439081569989282</v>
      </c>
      <c r="V644" s="135">
        <f>'[3]ВЭК 4 цк'!$H$4</f>
        <v>7.1439081569989282</v>
      </c>
      <c r="W644" s="135">
        <f>'[3]ВЭК 4 цк'!$H$4</f>
        <v>7.1439081569989282</v>
      </c>
      <c r="X644" s="135">
        <f>'[3]ВЭК 4 цк'!$H$4</f>
        <v>7.1439081569989282</v>
      </c>
      <c r="Y644" s="136">
        <f>'[3]ВЭК 4 цк'!$H$4</f>
        <v>7.1439081569989282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154.80759291000001</v>
      </c>
      <c r="C654" s="132">
        <f t="shared" ref="C654:Y654" si="248">C655</f>
        <v>160.17976589</v>
      </c>
      <c r="D654" s="132">
        <f t="shared" si="248"/>
        <v>161.07511656</v>
      </c>
      <c r="E654" s="132">
        <f t="shared" si="248"/>
        <v>163.04353664999999</v>
      </c>
      <c r="F654" s="132">
        <f t="shared" si="248"/>
        <v>168.22575652</v>
      </c>
      <c r="G654" s="132">
        <f t="shared" si="248"/>
        <v>168.65736164</v>
      </c>
      <c r="H654" s="132">
        <f t="shared" si="248"/>
        <v>159.39393777999999</v>
      </c>
      <c r="I654" s="132">
        <f t="shared" si="248"/>
        <v>153.15447245999999</v>
      </c>
      <c r="J654" s="132">
        <f t="shared" si="248"/>
        <v>145.17865639999999</v>
      </c>
      <c r="K654" s="132">
        <f t="shared" si="248"/>
        <v>140.02775058</v>
      </c>
      <c r="L654" s="132">
        <f t="shared" si="248"/>
        <v>138.12224097000001</v>
      </c>
      <c r="M654" s="132">
        <f>[1]Лист1!$D$12</f>
        <v>667644.47403462057</v>
      </c>
      <c r="N654" s="132">
        <f t="shared" si="248"/>
        <v>137.54807026</v>
      </c>
      <c r="O654" s="132">
        <f t="shared" si="248"/>
        <v>138.59331186</v>
      </c>
      <c r="P654" s="132">
        <f t="shared" si="248"/>
        <v>137.25473448</v>
      </c>
      <c r="Q654" s="132">
        <f t="shared" si="248"/>
        <v>136.83735533000001</v>
      </c>
      <c r="R654" s="132">
        <f t="shared" si="248"/>
        <v>140.24650245999999</v>
      </c>
      <c r="S654" s="132">
        <f t="shared" si="248"/>
        <v>139.16867518000001</v>
      </c>
      <c r="T654" s="132">
        <f t="shared" si="248"/>
        <v>138.52424916000001</v>
      </c>
      <c r="U654" s="132">
        <f t="shared" si="248"/>
        <v>137.33100334</v>
      </c>
      <c r="V654" s="132">
        <f t="shared" si="248"/>
        <v>135.17863191999999</v>
      </c>
      <c r="W654" s="132">
        <f t="shared" si="248"/>
        <v>135.55351139000001</v>
      </c>
      <c r="X654" s="132">
        <f t="shared" si="248"/>
        <v>141.7449714</v>
      </c>
      <c r="Y654" s="133">
        <f t="shared" si="248"/>
        <v>147.97774039999999</v>
      </c>
    </row>
    <row r="655" spans="1:25" ht="51.75" outlineLevel="1" thickBot="1" x14ac:dyDescent="0.25">
      <c r="A655" s="8" t="s">
        <v>88</v>
      </c>
      <c r="B655" s="134">
        <f>'[7]1'!$A$1</f>
        <v>154.80759291000001</v>
      </c>
      <c r="C655" s="135">
        <f>'[7]1'!$B$1</f>
        <v>160.17976589</v>
      </c>
      <c r="D655" s="135">
        <f>'[7]1'!$C$1</f>
        <v>161.07511656</v>
      </c>
      <c r="E655" s="135">
        <f>'[7]1'!$D$1</f>
        <v>163.04353664999999</v>
      </c>
      <c r="F655" s="135">
        <f>'[7]1'!$E$1</f>
        <v>168.22575652</v>
      </c>
      <c r="G655" s="135">
        <f>'[7]1'!$F$1</f>
        <v>168.65736164</v>
      </c>
      <c r="H655" s="135">
        <f>'[7]1'!$G$1</f>
        <v>159.39393777999999</v>
      </c>
      <c r="I655" s="135">
        <f>'[7]1'!$H$1</f>
        <v>153.15447245999999</v>
      </c>
      <c r="J655" s="135">
        <f>'[7]1'!$I$1</f>
        <v>145.17865639999999</v>
      </c>
      <c r="K655" s="135">
        <f>'[7]1'!$J$1</f>
        <v>140.02775058</v>
      </c>
      <c r="L655" s="135">
        <f>'[7]1'!$K$1</f>
        <v>138.12224097000001</v>
      </c>
      <c r="M655" s="135">
        <f>'[7]1'!$L$1</f>
        <v>137.76684051999999</v>
      </c>
      <c r="N655" s="135">
        <f>'[7]1'!$M$1</f>
        <v>137.54807026</v>
      </c>
      <c r="O655" s="135">
        <f>'[7]1'!$N$1</f>
        <v>138.59331186</v>
      </c>
      <c r="P655" s="135">
        <f>'[7]1'!$O$1</f>
        <v>137.25473448</v>
      </c>
      <c r="Q655" s="135">
        <f>'[7]1'!$P$1</f>
        <v>136.83735533000001</v>
      </c>
      <c r="R655" s="135">
        <f>'[7]1'!$Q$1</f>
        <v>140.24650245999999</v>
      </c>
      <c r="S655" s="135">
        <f>'[7]1'!$R$1</f>
        <v>139.16867518000001</v>
      </c>
      <c r="T655" s="135">
        <f>'[7]1'!$S$1</f>
        <v>138.52424916000001</v>
      </c>
      <c r="U655" s="135">
        <f>'[7]1'!$T$1</f>
        <v>137.33100334</v>
      </c>
      <c r="V655" s="135">
        <f>'[7]1'!$U$1</f>
        <v>135.17863191999999</v>
      </c>
      <c r="W655" s="135">
        <f>'[7]1'!$V$1</f>
        <v>135.55351139000001</v>
      </c>
      <c r="X655" s="135">
        <f>'[7]1'!$W$1</f>
        <v>141.7449714</v>
      </c>
      <c r="Y655" s="136">
        <f>'[7]1'!$X$1</f>
        <v>147.97774039999999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155.09701845999999</v>
      </c>
      <c r="C657" s="132">
        <f t="shared" si="249"/>
        <v>160.82058069000001</v>
      </c>
      <c r="D657" s="132">
        <f t="shared" si="249"/>
        <v>160.73631674000001</v>
      </c>
      <c r="E657" s="132">
        <f t="shared" si="249"/>
        <v>163.48334222</v>
      </c>
      <c r="F657" s="132">
        <f t="shared" si="249"/>
        <v>166.12808003999999</v>
      </c>
      <c r="G657" s="132">
        <f t="shared" si="249"/>
        <v>165.63097716999999</v>
      </c>
      <c r="H657" s="132">
        <f t="shared" si="249"/>
        <v>164.94702820000001</v>
      </c>
      <c r="I657" s="132">
        <f t="shared" si="249"/>
        <v>159.17459839</v>
      </c>
      <c r="J657" s="132">
        <f t="shared" si="249"/>
        <v>148.41078793</v>
      </c>
      <c r="K657" s="132">
        <f t="shared" si="249"/>
        <v>137.65527359999999</v>
      </c>
      <c r="L657" s="132">
        <f t="shared" si="249"/>
        <v>133.81498934000001</v>
      </c>
      <c r="M657" s="132">
        <f t="shared" si="249"/>
        <v>132.26811308000001</v>
      </c>
      <c r="N657" s="132">
        <f t="shared" si="249"/>
        <v>132.17864469</v>
      </c>
      <c r="O657" s="132">
        <f t="shared" si="249"/>
        <v>134.12104178999999</v>
      </c>
      <c r="P657" s="132">
        <f t="shared" si="249"/>
        <v>131.21531490999999</v>
      </c>
      <c r="Q657" s="132">
        <f t="shared" si="249"/>
        <v>131.3542764</v>
      </c>
      <c r="R657" s="132">
        <f t="shared" si="249"/>
        <v>134.94916601</v>
      </c>
      <c r="S657" s="132">
        <f t="shared" si="249"/>
        <v>134.31375068</v>
      </c>
      <c r="T657" s="132">
        <f t="shared" si="249"/>
        <v>134.81069373</v>
      </c>
      <c r="U657" s="132">
        <f t="shared" si="249"/>
        <v>135.56889899999999</v>
      </c>
      <c r="V657" s="132">
        <f t="shared" si="249"/>
        <v>133.8166282</v>
      </c>
      <c r="W657" s="132">
        <f t="shared" si="249"/>
        <v>132.48075403000001</v>
      </c>
      <c r="X657" s="132">
        <f t="shared" si="249"/>
        <v>138.90018054999999</v>
      </c>
      <c r="Y657" s="133">
        <f t="shared" si="249"/>
        <v>147.09268115</v>
      </c>
    </row>
    <row r="658" spans="1:25" ht="51.75" outlineLevel="1" thickBot="1" x14ac:dyDescent="0.25">
      <c r="A658" s="8" t="s">
        <v>88</v>
      </c>
      <c r="B658" s="134">
        <f>'[7]1'!$A$2</f>
        <v>155.09701845999999</v>
      </c>
      <c r="C658" s="135">
        <f>'[7]1'!$B$2</f>
        <v>160.82058069000001</v>
      </c>
      <c r="D658" s="135">
        <f>'[7]1'!$C$2</f>
        <v>160.73631674000001</v>
      </c>
      <c r="E658" s="135">
        <f>'[7]1'!$D$2</f>
        <v>163.48334222</v>
      </c>
      <c r="F658" s="135">
        <f>'[7]1'!$E$2</f>
        <v>166.12808003999999</v>
      </c>
      <c r="G658" s="135">
        <f>'[7]1'!$F$2</f>
        <v>165.63097716999999</v>
      </c>
      <c r="H658" s="135">
        <f>'[7]1'!$G$2</f>
        <v>164.94702820000001</v>
      </c>
      <c r="I658" s="135">
        <f>'[7]1'!$H$2</f>
        <v>159.17459839</v>
      </c>
      <c r="J658" s="135">
        <f>'[7]1'!$I$2</f>
        <v>148.41078793</v>
      </c>
      <c r="K658" s="135">
        <f>'[7]1'!$J$2</f>
        <v>137.65527359999999</v>
      </c>
      <c r="L658" s="135">
        <f>'[7]1'!$K$2</f>
        <v>133.81498934000001</v>
      </c>
      <c r="M658" s="135">
        <f>'[7]1'!$L$2</f>
        <v>132.26811308000001</v>
      </c>
      <c r="N658" s="135">
        <f>'[7]1'!$M$2</f>
        <v>132.17864469</v>
      </c>
      <c r="O658" s="135">
        <f>'[7]1'!$N$2</f>
        <v>134.12104178999999</v>
      </c>
      <c r="P658" s="135">
        <f>'[7]1'!$O$2</f>
        <v>131.21531490999999</v>
      </c>
      <c r="Q658" s="135">
        <f>'[7]1'!$P$2</f>
        <v>131.3542764</v>
      </c>
      <c r="R658" s="135">
        <f>'[7]1'!$Q$2</f>
        <v>134.94916601</v>
      </c>
      <c r="S658" s="135">
        <f>'[7]1'!$R$2</f>
        <v>134.31375068</v>
      </c>
      <c r="T658" s="135">
        <f>'[7]1'!$S$2</f>
        <v>134.81069373</v>
      </c>
      <c r="U658" s="135">
        <f>'[7]1'!$T$2</f>
        <v>135.56889899999999</v>
      </c>
      <c r="V658" s="135">
        <f>'[7]1'!$U$2</f>
        <v>133.8166282</v>
      </c>
      <c r="W658" s="135">
        <f>'[7]1'!$V$2</f>
        <v>132.48075403000001</v>
      </c>
      <c r="X658" s="135">
        <f>'[7]1'!$W$2</f>
        <v>138.90018054999999</v>
      </c>
      <c r="Y658" s="136">
        <f>'[7]1'!$X$2</f>
        <v>147.09268115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149.81271583</v>
      </c>
      <c r="C660" s="132">
        <f t="shared" si="250"/>
        <v>156.6121225</v>
      </c>
      <c r="D660" s="132">
        <f t="shared" si="250"/>
        <v>162.57014766</v>
      </c>
      <c r="E660" s="132">
        <f t="shared" si="250"/>
        <v>174.09910023</v>
      </c>
      <c r="F660" s="132">
        <f t="shared" si="250"/>
        <v>171.94064642000001</v>
      </c>
      <c r="G660" s="132">
        <f t="shared" si="250"/>
        <v>169.88243499999999</v>
      </c>
      <c r="H660" s="132">
        <f t="shared" si="250"/>
        <v>170.58099050999999</v>
      </c>
      <c r="I660" s="132">
        <f t="shared" si="250"/>
        <v>165.86036397000001</v>
      </c>
      <c r="J660" s="132">
        <f t="shared" si="250"/>
        <v>156.34308078999999</v>
      </c>
      <c r="K660" s="132">
        <f t="shared" si="250"/>
        <v>147.06621827000001</v>
      </c>
      <c r="L660" s="132">
        <f t="shared" si="250"/>
        <v>140.95088756000001</v>
      </c>
      <c r="M660" s="132">
        <f t="shared" si="250"/>
        <v>138.88217280999999</v>
      </c>
      <c r="N660" s="132">
        <f t="shared" si="250"/>
        <v>138.32726431</v>
      </c>
      <c r="O660" s="132">
        <f t="shared" si="250"/>
        <v>139.26843461000001</v>
      </c>
      <c r="P660" s="132">
        <f t="shared" si="250"/>
        <v>136.48641339</v>
      </c>
      <c r="Q660" s="132">
        <f t="shared" si="250"/>
        <v>137.42427422</v>
      </c>
      <c r="R660" s="132">
        <f t="shared" si="250"/>
        <v>140.34749398</v>
      </c>
      <c r="S660" s="132">
        <f t="shared" si="250"/>
        <v>140.22608972</v>
      </c>
      <c r="T660" s="132">
        <f t="shared" si="250"/>
        <v>140.90164775</v>
      </c>
      <c r="U660" s="132">
        <f t="shared" si="250"/>
        <v>140.25177389999999</v>
      </c>
      <c r="V660" s="132">
        <f t="shared" si="250"/>
        <v>138.46957219999999</v>
      </c>
      <c r="W660" s="132">
        <f t="shared" si="250"/>
        <v>139.37842147000001</v>
      </c>
      <c r="X660" s="132">
        <f t="shared" si="250"/>
        <v>146.58987177</v>
      </c>
      <c r="Y660" s="133">
        <f t="shared" si="250"/>
        <v>153.14018666000001</v>
      </c>
    </row>
    <row r="661" spans="1:25" ht="51.75" outlineLevel="1" thickBot="1" x14ac:dyDescent="0.25">
      <c r="A661" s="8" t="s">
        <v>88</v>
      </c>
      <c r="B661" s="134">
        <f>'[7]1'!$A$3</f>
        <v>149.81271583</v>
      </c>
      <c r="C661" s="135">
        <f>'[7]1'!$B$3</f>
        <v>156.6121225</v>
      </c>
      <c r="D661" s="135">
        <f>'[7]1'!$C$3</f>
        <v>162.57014766</v>
      </c>
      <c r="E661" s="135">
        <f>'[7]1'!$D$3</f>
        <v>174.09910023</v>
      </c>
      <c r="F661" s="135">
        <f>'[7]1'!$E$3</f>
        <v>171.94064642000001</v>
      </c>
      <c r="G661" s="135">
        <f>'[7]1'!$F$3</f>
        <v>169.88243499999999</v>
      </c>
      <c r="H661" s="135">
        <f>'[7]1'!$G$3</f>
        <v>170.58099050999999</v>
      </c>
      <c r="I661" s="135">
        <f>'[7]1'!$H$3</f>
        <v>165.86036397000001</v>
      </c>
      <c r="J661" s="135">
        <f>'[7]1'!$I$3</f>
        <v>156.34308078999999</v>
      </c>
      <c r="K661" s="135">
        <f>'[7]1'!$J$3</f>
        <v>147.06621827000001</v>
      </c>
      <c r="L661" s="135">
        <f>'[7]1'!$K$3</f>
        <v>140.95088756000001</v>
      </c>
      <c r="M661" s="135">
        <f>'[7]1'!$L$3</f>
        <v>138.88217280999999</v>
      </c>
      <c r="N661" s="135">
        <f>'[7]1'!$M$3</f>
        <v>138.32726431</v>
      </c>
      <c r="O661" s="135">
        <f>'[7]1'!$N$3</f>
        <v>139.26843461000001</v>
      </c>
      <c r="P661" s="135">
        <f>'[7]1'!$O$3</f>
        <v>136.48641339</v>
      </c>
      <c r="Q661" s="135">
        <f>'[7]1'!$P$3</f>
        <v>137.42427422</v>
      </c>
      <c r="R661" s="135">
        <f>'[7]1'!$Q$3</f>
        <v>140.34749398</v>
      </c>
      <c r="S661" s="135">
        <f>'[7]1'!$R$3</f>
        <v>140.22608972</v>
      </c>
      <c r="T661" s="135">
        <f>'[7]1'!$S$3</f>
        <v>140.90164775</v>
      </c>
      <c r="U661" s="135">
        <f>'[7]1'!$T$3</f>
        <v>140.25177389999999</v>
      </c>
      <c r="V661" s="135">
        <f>'[7]1'!$U$3</f>
        <v>138.46957219999999</v>
      </c>
      <c r="W661" s="135">
        <f>'[7]1'!$V$3</f>
        <v>139.37842147000001</v>
      </c>
      <c r="X661" s="135">
        <f>'[7]1'!$W$3</f>
        <v>146.58987177</v>
      </c>
      <c r="Y661" s="136">
        <f>'[7]1'!$X$3</f>
        <v>153.14018666000001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162.53705058</v>
      </c>
      <c r="C663" s="132">
        <f t="shared" si="251"/>
        <v>169.64380754000001</v>
      </c>
      <c r="D663" s="132">
        <f t="shared" si="251"/>
        <v>170.40594166</v>
      </c>
      <c r="E663" s="132">
        <f t="shared" si="251"/>
        <v>173.39926229</v>
      </c>
      <c r="F663" s="132">
        <f t="shared" si="251"/>
        <v>178.21650219</v>
      </c>
      <c r="G663" s="132">
        <f t="shared" si="251"/>
        <v>178.00602122000001</v>
      </c>
      <c r="H663" s="132">
        <f t="shared" si="251"/>
        <v>179.82243819999999</v>
      </c>
      <c r="I663" s="132">
        <f t="shared" si="251"/>
        <v>165.35900461</v>
      </c>
      <c r="J663" s="132">
        <f t="shared" si="251"/>
        <v>154.64421818</v>
      </c>
      <c r="K663" s="132">
        <f t="shared" si="251"/>
        <v>149.00969624999999</v>
      </c>
      <c r="L663" s="132">
        <f t="shared" si="251"/>
        <v>148.27098787</v>
      </c>
      <c r="M663" s="132">
        <f t="shared" si="251"/>
        <v>147.27351730000001</v>
      </c>
      <c r="N663" s="132">
        <f t="shared" si="251"/>
        <v>149.4251865</v>
      </c>
      <c r="O663" s="132">
        <f t="shared" si="251"/>
        <v>147.670805</v>
      </c>
      <c r="P663" s="132">
        <f t="shared" si="251"/>
        <v>145.80649937999999</v>
      </c>
      <c r="Q663" s="132">
        <f t="shared" si="251"/>
        <v>146.47481630999999</v>
      </c>
      <c r="R663" s="132">
        <f t="shared" si="251"/>
        <v>150.04143533999999</v>
      </c>
      <c r="S663" s="132">
        <f t="shared" si="251"/>
        <v>148.29121083999999</v>
      </c>
      <c r="T663" s="132">
        <f t="shared" si="251"/>
        <v>146.97882534999999</v>
      </c>
      <c r="U663" s="132">
        <f t="shared" si="251"/>
        <v>146.68672065000001</v>
      </c>
      <c r="V663" s="132">
        <f t="shared" si="251"/>
        <v>144.73012428999999</v>
      </c>
      <c r="W663" s="132">
        <f t="shared" si="251"/>
        <v>144.96363109999999</v>
      </c>
      <c r="X663" s="132">
        <f t="shared" si="251"/>
        <v>151.80830768000001</v>
      </c>
      <c r="Y663" s="133">
        <f t="shared" si="251"/>
        <v>161.24000064000001</v>
      </c>
    </row>
    <row r="664" spans="1:25" ht="51.75" outlineLevel="1" thickBot="1" x14ac:dyDescent="0.25">
      <c r="A664" s="8" t="s">
        <v>88</v>
      </c>
      <c r="B664" s="134">
        <f>'[7]1'!$A$4</f>
        <v>162.53705058</v>
      </c>
      <c r="C664" s="135">
        <f>'[7]1'!$B$4</f>
        <v>169.64380754000001</v>
      </c>
      <c r="D664" s="135">
        <f>'[7]1'!$C$4</f>
        <v>170.40594166</v>
      </c>
      <c r="E664" s="135">
        <f>'[7]1'!$D$4</f>
        <v>173.39926229</v>
      </c>
      <c r="F664" s="135">
        <f>'[7]1'!$E$4</f>
        <v>178.21650219</v>
      </c>
      <c r="G664" s="135">
        <f>'[7]1'!$F$4</f>
        <v>178.00602122000001</v>
      </c>
      <c r="H664" s="135">
        <f>'[7]1'!$G$4</f>
        <v>179.82243819999999</v>
      </c>
      <c r="I664" s="135">
        <f>'[7]1'!$H$4</f>
        <v>165.35900461</v>
      </c>
      <c r="J664" s="135">
        <f>'[7]1'!$I$4</f>
        <v>154.64421818</v>
      </c>
      <c r="K664" s="135">
        <f>'[7]1'!$J$4</f>
        <v>149.00969624999999</v>
      </c>
      <c r="L664" s="135">
        <f>'[7]1'!$K$4</f>
        <v>148.27098787</v>
      </c>
      <c r="M664" s="135">
        <f>'[7]1'!$L$4</f>
        <v>147.27351730000001</v>
      </c>
      <c r="N664" s="135">
        <f>'[7]1'!$M$4</f>
        <v>149.4251865</v>
      </c>
      <c r="O664" s="135">
        <f>'[7]1'!$N$4</f>
        <v>147.670805</v>
      </c>
      <c r="P664" s="135">
        <f>'[7]1'!$O$4</f>
        <v>145.80649937999999</v>
      </c>
      <c r="Q664" s="135">
        <f>'[7]1'!$P$4</f>
        <v>146.47481630999999</v>
      </c>
      <c r="R664" s="135">
        <f>'[7]1'!$Q$4</f>
        <v>150.04143533999999</v>
      </c>
      <c r="S664" s="135">
        <f>'[7]1'!$R$4</f>
        <v>148.29121083999999</v>
      </c>
      <c r="T664" s="135">
        <f>'[7]1'!$S$4</f>
        <v>146.97882534999999</v>
      </c>
      <c r="U664" s="135">
        <f>'[7]1'!$T$4</f>
        <v>146.68672065000001</v>
      </c>
      <c r="V664" s="135">
        <f>'[7]1'!$U$4</f>
        <v>144.73012428999999</v>
      </c>
      <c r="W664" s="135">
        <f>'[7]1'!$V$4</f>
        <v>144.96363109999999</v>
      </c>
      <c r="X664" s="135">
        <f>'[7]1'!$W$4</f>
        <v>151.80830768000001</v>
      </c>
      <c r="Y664" s="136">
        <f>'[7]1'!$X$4</f>
        <v>161.24000064000001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173.02504038999999</v>
      </c>
      <c r="C666" s="132">
        <f t="shared" si="252"/>
        <v>181.81094848999999</v>
      </c>
      <c r="D666" s="132">
        <f t="shared" si="252"/>
        <v>183.14413514</v>
      </c>
      <c r="E666" s="132">
        <f t="shared" si="252"/>
        <v>183.47125184999999</v>
      </c>
      <c r="F666" s="132">
        <f t="shared" si="252"/>
        <v>183.76771108</v>
      </c>
      <c r="G666" s="132">
        <f t="shared" si="252"/>
        <v>181.19355257999999</v>
      </c>
      <c r="H666" s="132">
        <f t="shared" si="252"/>
        <v>176.34400364999999</v>
      </c>
      <c r="I666" s="132">
        <f t="shared" si="252"/>
        <v>160.45900792</v>
      </c>
      <c r="J666" s="132">
        <f t="shared" si="252"/>
        <v>150.74960125999999</v>
      </c>
      <c r="K666" s="132">
        <f t="shared" si="252"/>
        <v>143.97986058999999</v>
      </c>
      <c r="L666" s="132">
        <f t="shared" si="252"/>
        <v>140.93625526</v>
      </c>
      <c r="M666" s="132">
        <f t="shared" si="252"/>
        <v>139.83182776000001</v>
      </c>
      <c r="N666" s="132">
        <f t="shared" si="252"/>
        <v>140.06427235999999</v>
      </c>
      <c r="O666" s="132">
        <f t="shared" si="252"/>
        <v>139.54424725999999</v>
      </c>
      <c r="P666" s="132">
        <f t="shared" si="252"/>
        <v>137.32458406999999</v>
      </c>
      <c r="Q666" s="132">
        <f t="shared" si="252"/>
        <v>137.84099699999999</v>
      </c>
      <c r="R666" s="132">
        <f t="shared" si="252"/>
        <v>140.68971375999999</v>
      </c>
      <c r="S666" s="132">
        <f t="shared" si="252"/>
        <v>141.43680087999999</v>
      </c>
      <c r="T666" s="132">
        <f t="shared" si="252"/>
        <v>140.06702781999999</v>
      </c>
      <c r="U666" s="132">
        <f t="shared" si="252"/>
        <v>138.68871254999999</v>
      </c>
      <c r="V666" s="132">
        <f t="shared" si="252"/>
        <v>136.41185367</v>
      </c>
      <c r="W666" s="132">
        <f t="shared" si="252"/>
        <v>137.90358946999999</v>
      </c>
      <c r="X666" s="132">
        <f t="shared" si="252"/>
        <v>144.54949303999999</v>
      </c>
      <c r="Y666" s="133">
        <f t="shared" si="252"/>
        <v>158.20194688999999</v>
      </c>
    </row>
    <row r="667" spans="1:25" ht="51.75" outlineLevel="1" thickBot="1" x14ac:dyDescent="0.25">
      <c r="A667" s="8" t="s">
        <v>88</v>
      </c>
      <c r="B667" s="134">
        <f>'[7]1'!$A$5</f>
        <v>173.02504038999999</v>
      </c>
      <c r="C667" s="135">
        <f>'[7]1'!$B$5</f>
        <v>181.81094848999999</v>
      </c>
      <c r="D667" s="135">
        <f>'[7]1'!$C$5</f>
        <v>183.14413514</v>
      </c>
      <c r="E667" s="135">
        <f>'[7]1'!$D$5</f>
        <v>183.47125184999999</v>
      </c>
      <c r="F667" s="135">
        <f>'[7]1'!$E$5</f>
        <v>183.76771108</v>
      </c>
      <c r="G667" s="135">
        <f>'[7]1'!$F$5</f>
        <v>181.19355257999999</v>
      </c>
      <c r="H667" s="135">
        <f>'[7]1'!$G$5</f>
        <v>176.34400364999999</v>
      </c>
      <c r="I667" s="135">
        <f>'[7]1'!$H$5</f>
        <v>160.45900792</v>
      </c>
      <c r="J667" s="135">
        <f>'[7]1'!$I$5</f>
        <v>150.74960125999999</v>
      </c>
      <c r="K667" s="135">
        <f>'[7]1'!$J$5</f>
        <v>143.97986058999999</v>
      </c>
      <c r="L667" s="135">
        <f>'[7]1'!$K$5</f>
        <v>140.93625526</v>
      </c>
      <c r="M667" s="135">
        <f>'[7]1'!$L$5</f>
        <v>139.83182776000001</v>
      </c>
      <c r="N667" s="135">
        <f>'[7]1'!$M$5</f>
        <v>140.06427235999999</v>
      </c>
      <c r="O667" s="135">
        <f>'[7]1'!$N$5</f>
        <v>139.54424725999999</v>
      </c>
      <c r="P667" s="135">
        <f>'[7]1'!$O$5</f>
        <v>137.32458406999999</v>
      </c>
      <c r="Q667" s="135">
        <f>'[7]1'!$P$5</f>
        <v>137.84099699999999</v>
      </c>
      <c r="R667" s="135">
        <f>'[7]1'!$Q$5</f>
        <v>140.68971375999999</v>
      </c>
      <c r="S667" s="135">
        <f>'[7]1'!$R$5</f>
        <v>141.43680087999999</v>
      </c>
      <c r="T667" s="135">
        <f>'[7]1'!$S$5</f>
        <v>140.06702781999999</v>
      </c>
      <c r="U667" s="135">
        <f>'[7]1'!$T$5</f>
        <v>138.68871254999999</v>
      </c>
      <c r="V667" s="135">
        <f>'[7]1'!$U$5</f>
        <v>136.41185367</v>
      </c>
      <c r="W667" s="135">
        <f>'[7]1'!$V$5</f>
        <v>137.90358946999999</v>
      </c>
      <c r="X667" s="135">
        <f>'[7]1'!$W$5</f>
        <v>144.54949303999999</v>
      </c>
      <c r="Y667" s="136">
        <f>'[7]1'!$X$5</f>
        <v>158.20194688999999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151.09175904</v>
      </c>
      <c r="C669" s="132">
        <f t="shared" si="253"/>
        <v>159.33369514</v>
      </c>
      <c r="D669" s="132">
        <f t="shared" si="253"/>
        <v>163.97657479</v>
      </c>
      <c r="E669" s="132">
        <f t="shared" si="253"/>
        <v>163.98489606999999</v>
      </c>
      <c r="F669" s="132">
        <f t="shared" si="253"/>
        <v>159.77762092</v>
      </c>
      <c r="G669" s="132">
        <f t="shared" si="253"/>
        <v>159.21080512</v>
      </c>
      <c r="H669" s="132">
        <f t="shared" si="253"/>
        <v>155.41964263</v>
      </c>
      <c r="I669" s="132">
        <f t="shared" si="253"/>
        <v>148.47200425</v>
      </c>
      <c r="J669" s="132">
        <f t="shared" si="253"/>
        <v>141.24405530999999</v>
      </c>
      <c r="K669" s="132">
        <f t="shared" si="253"/>
        <v>134.91121555999999</v>
      </c>
      <c r="L669" s="132">
        <f t="shared" si="253"/>
        <v>132.15539389</v>
      </c>
      <c r="M669" s="132">
        <f t="shared" si="253"/>
        <v>131.67255549999999</v>
      </c>
      <c r="N669" s="132">
        <f t="shared" si="253"/>
        <v>132.47995322</v>
      </c>
      <c r="O669" s="132">
        <f t="shared" si="253"/>
        <v>132.59134148999999</v>
      </c>
      <c r="P669" s="132">
        <f t="shared" si="253"/>
        <v>129.41192119999999</v>
      </c>
      <c r="Q669" s="132">
        <f t="shared" si="253"/>
        <v>130.35888223000001</v>
      </c>
      <c r="R669" s="132">
        <f t="shared" si="253"/>
        <v>133.18603854</v>
      </c>
      <c r="S669" s="132">
        <f t="shared" si="253"/>
        <v>132.67983705</v>
      </c>
      <c r="T669" s="132">
        <f t="shared" si="253"/>
        <v>132.41979395000001</v>
      </c>
      <c r="U669" s="132">
        <f t="shared" si="253"/>
        <v>131.43248609</v>
      </c>
      <c r="V669" s="132">
        <f t="shared" si="253"/>
        <v>128.68934465000001</v>
      </c>
      <c r="W669" s="132">
        <f t="shared" si="253"/>
        <v>129.21959715</v>
      </c>
      <c r="X669" s="132">
        <f t="shared" si="253"/>
        <v>136.07623323000001</v>
      </c>
      <c r="Y669" s="133">
        <f t="shared" si="253"/>
        <v>144.63974185000001</v>
      </c>
    </row>
    <row r="670" spans="1:25" ht="51.75" outlineLevel="1" thickBot="1" x14ac:dyDescent="0.25">
      <c r="A670" s="8" t="s">
        <v>88</v>
      </c>
      <c r="B670" s="134">
        <f>'[7]1'!$A$6</f>
        <v>151.09175904</v>
      </c>
      <c r="C670" s="135">
        <f>'[7]1'!$B$6</f>
        <v>159.33369514</v>
      </c>
      <c r="D670" s="135">
        <f>'[7]1'!$C$6</f>
        <v>163.97657479</v>
      </c>
      <c r="E670" s="135">
        <f>'[7]1'!$D$6</f>
        <v>163.98489606999999</v>
      </c>
      <c r="F670" s="135">
        <f>'[7]1'!$E$6</f>
        <v>159.77762092</v>
      </c>
      <c r="G670" s="135">
        <f>'[7]1'!$F$6</f>
        <v>159.21080512</v>
      </c>
      <c r="H670" s="135">
        <f>'[7]1'!$G$6</f>
        <v>155.41964263</v>
      </c>
      <c r="I670" s="135">
        <f>'[7]1'!$H$6</f>
        <v>148.47200425</v>
      </c>
      <c r="J670" s="135">
        <f>'[7]1'!$I$6</f>
        <v>141.24405530999999</v>
      </c>
      <c r="K670" s="135">
        <f>'[7]1'!$J$6</f>
        <v>134.91121555999999</v>
      </c>
      <c r="L670" s="135">
        <f>'[7]1'!$K$6</f>
        <v>132.15539389</v>
      </c>
      <c r="M670" s="135">
        <f>'[7]1'!$L$6</f>
        <v>131.67255549999999</v>
      </c>
      <c r="N670" s="135">
        <f>'[7]1'!$M$6</f>
        <v>132.47995322</v>
      </c>
      <c r="O670" s="135">
        <f>'[7]1'!$N$6</f>
        <v>132.59134148999999</v>
      </c>
      <c r="P670" s="135">
        <f>'[7]1'!$O$6</f>
        <v>129.41192119999999</v>
      </c>
      <c r="Q670" s="135">
        <f>'[7]1'!$P$6</f>
        <v>130.35888223000001</v>
      </c>
      <c r="R670" s="135">
        <f>'[7]1'!$Q$6</f>
        <v>133.18603854</v>
      </c>
      <c r="S670" s="135">
        <f>'[7]1'!$R$6</f>
        <v>132.67983705</v>
      </c>
      <c r="T670" s="135">
        <f>'[7]1'!$S$6</f>
        <v>132.41979395000001</v>
      </c>
      <c r="U670" s="135">
        <f>'[7]1'!$T$6</f>
        <v>131.43248609</v>
      </c>
      <c r="V670" s="135">
        <f>'[7]1'!$U$6</f>
        <v>128.68934465000001</v>
      </c>
      <c r="W670" s="135">
        <f>'[7]1'!$V$6</f>
        <v>129.21959715</v>
      </c>
      <c r="X670" s="135">
        <f>'[7]1'!$W$6</f>
        <v>136.07623323000001</v>
      </c>
      <c r="Y670" s="136">
        <f>'[7]1'!$X$6</f>
        <v>144.63974185000001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155.87990121000001</v>
      </c>
      <c r="C672" s="132">
        <f t="shared" si="254"/>
        <v>159.91905782000001</v>
      </c>
      <c r="D672" s="132">
        <f t="shared" si="254"/>
        <v>160.4475003</v>
      </c>
      <c r="E672" s="132">
        <f t="shared" si="254"/>
        <v>161.40612228000001</v>
      </c>
      <c r="F672" s="132">
        <f t="shared" si="254"/>
        <v>166.45859225999999</v>
      </c>
      <c r="G672" s="132">
        <f t="shared" si="254"/>
        <v>164.30864513</v>
      </c>
      <c r="H672" s="132">
        <f t="shared" si="254"/>
        <v>156.30168523</v>
      </c>
      <c r="I672" s="132">
        <f t="shared" si="254"/>
        <v>149.63989156</v>
      </c>
      <c r="J672" s="132">
        <f t="shared" si="254"/>
        <v>143.38333972999999</v>
      </c>
      <c r="K672" s="132">
        <f t="shared" si="254"/>
        <v>140.82498018000001</v>
      </c>
      <c r="L672" s="132">
        <f t="shared" si="254"/>
        <v>141.81009247</v>
      </c>
      <c r="M672" s="132">
        <f t="shared" si="254"/>
        <v>141.08277426000001</v>
      </c>
      <c r="N672" s="132">
        <f t="shared" si="254"/>
        <v>141.38403891999999</v>
      </c>
      <c r="O672" s="132">
        <f t="shared" si="254"/>
        <v>141.76162170000001</v>
      </c>
      <c r="P672" s="132">
        <f t="shared" si="254"/>
        <v>139.07514986000001</v>
      </c>
      <c r="Q672" s="132">
        <f t="shared" si="254"/>
        <v>139.99254017999999</v>
      </c>
      <c r="R672" s="132">
        <f t="shared" si="254"/>
        <v>142.10015756000001</v>
      </c>
      <c r="S672" s="132">
        <f t="shared" si="254"/>
        <v>138.10237296</v>
      </c>
      <c r="T672" s="132">
        <f t="shared" si="254"/>
        <v>138.22397942000001</v>
      </c>
      <c r="U672" s="132">
        <f t="shared" si="254"/>
        <v>136.82551787</v>
      </c>
      <c r="V672" s="132">
        <f t="shared" si="254"/>
        <v>134.02545762</v>
      </c>
      <c r="W672" s="132">
        <f t="shared" si="254"/>
        <v>135.55212483</v>
      </c>
      <c r="X672" s="132">
        <f t="shared" si="254"/>
        <v>142.14499441000001</v>
      </c>
      <c r="Y672" s="133">
        <f t="shared" si="254"/>
        <v>149.84429066000001</v>
      </c>
    </row>
    <row r="673" spans="1:25" ht="51.75" outlineLevel="1" thickBot="1" x14ac:dyDescent="0.25">
      <c r="A673" s="8" t="s">
        <v>88</v>
      </c>
      <c r="B673" s="134">
        <f>'[7]1'!$A$7</f>
        <v>155.87990121000001</v>
      </c>
      <c r="C673" s="135">
        <f>'[7]1'!$B$7</f>
        <v>159.91905782000001</v>
      </c>
      <c r="D673" s="135">
        <f>'[7]1'!$C$7</f>
        <v>160.4475003</v>
      </c>
      <c r="E673" s="135">
        <f>'[7]1'!$D$7</f>
        <v>161.40612228000001</v>
      </c>
      <c r="F673" s="135">
        <f>'[7]1'!$E$7</f>
        <v>166.45859225999999</v>
      </c>
      <c r="G673" s="135">
        <f>'[7]1'!$F$7</f>
        <v>164.30864513</v>
      </c>
      <c r="H673" s="135">
        <f>'[7]1'!$G$7</f>
        <v>156.30168523</v>
      </c>
      <c r="I673" s="135">
        <f>'[7]1'!$H$7</f>
        <v>149.63989156</v>
      </c>
      <c r="J673" s="135">
        <f>'[7]1'!$I$7</f>
        <v>143.38333972999999</v>
      </c>
      <c r="K673" s="135">
        <f>'[7]1'!$J$7</f>
        <v>140.82498018000001</v>
      </c>
      <c r="L673" s="135">
        <f>'[7]1'!$K$7</f>
        <v>141.81009247</v>
      </c>
      <c r="M673" s="135">
        <f>'[7]1'!$L$7</f>
        <v>141.08277426000001</v>
      </c>
      <c r="N673" s="135">
        <f>'[7]1'!$M$7</f>
        <v>141.38403891999999</v>
      </c>
      <c r="O673" s="135">
        <f>'[7]1'!$N$7</f>
        <v>141.76162170000001</v>
      </c>
      <c r="P673" s="135">
        <f>'[7]1'!$O$7</f>
        <v>139.07514986000001</v>
      </c>
      <c r="Q673" s="135">
        <f>'[7]1'!$P$7</f>
        <v>139.99254017999999</v>
      </c>
      <c r="R673" s="135">
        <f>'[7]1'!$Q$7</f>
        <v>142.10015756000001</v>
      </c>
      <c r="S673" s="135">
        <f>'[7]1'!$R$7</f>
        <v>138.10237296</v>
      </c>
      <c r="T673" s="135">
        <f>'[7]1'!$S$7</f>
        <v>138.22397942000001</v>
      </c>
      <c r="U673" s="135">
        <f>'[7]1'!$T$7</f>
        <v>136.82551787</v>
      </c>
      <c r="V673" s="135">
        <f>'[7]1'!$U$7</f>
        <v>134.02545762</v>
      </c>
      <c r="W673" s="135">
        <f>'[7]1'!$V$7</f>
        <v>135.55212483</v>
      </c>
      <c r="X673" s="135">
        <f>'[7]1'!$W$7</f>
        <v>142.14499441000001</v>
      </c>
      <c r="Y673" s="136">
        <f>'[7]1'!$X$7</f>
        <v>149.84429066000001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153.83561807999999</v>
      </c>
      <c r="C675" s="132">
        <f t="shared" si="255"/>
        <v>159.09241895</v>
      </c>
      <c r="D675" s="132">
        <f t="shared" si="255"/>
        <v>158.77007227999999</v>
      </c>
      <c r="E675" s="132">
        <f t="shared" si="255"/>
        <v>160.26889127000001</v>
      </c>
      <c r="F675" s="132">
        <f t="shared" si="255"/>
        <v>161.22101444</v>
      </c>
      <c r="G675" s="132">
        <f t="shared" si="255"/>
        <v>162.87519097000001</v>
      </c>
      <c r="H675" s="132">
        <f t="shared" si="255"/>
        <v>157.29833274000001</v>
      </c>
      <c r="I675" s="132">
        <f t="shared" si="255"/>
        <v>147.93779957999999</v>
      </c>
      <c r="J675" s="132">
        <f t="shared" si="255"/>
        <v>141.08132552000001</v>
      </c>
      <c r="K675" s="132">
        <f t="shared" si="255"/>
        <v>134.90974471999999</v>
      </c>
      <c r="L675" s="132">
        <f t="shared" si="255"/>
        <v>137.76030689000001</v>
      </c>
      <c r="M675" s="132">
        <f t="shared" si="255"/>
        <v>138.28380064999999</v>
      </c>
      <c r="N675" s="132">
        <f t="shared" si="255"/>
        <v>140.75606078000001</v>
      </c>
      <c r="O675" s="132">
        <f t="shared" si="255"/>
        <v>139.08853637999999</v>
      </c>
      <c r="P675" s="132">
        <f t="shared" si="255"/>
        <v>137.40797011000001</v>
      </c>
      <c r="Q675" s="132">
        <f t="shared" si="255"/>
        <v>137.38249066</v>
      </c>
      <c r="R675" s="132">
        <f t="shared" si="255"/>
        <v>141.79066409999999</v>
      </c>
      <c r="S675" s="132">
        <f t="shared" si="255"/>
        <v>141.64821913</v>
      </c>
      <c r="T675" s="132">
        <f t="shared" si="255"/>
        <v>140.12519534</v>
      </c>
      <c r="U675" s="132">
        <f t="shared" si="255"/>
        <v>139.51115442</v>
      </c>
      <c r="V675" s="132">
        <f t="shared" si="255"/>
        <v>138.32311809000001</v>
      </c>
      <c r="W675" s="132">
        <f t="shared" si="255"/>
        <v>137.57138207</v>
      </c>
      <c r="X675" s="132">
        <f t="shared" si="255"/>
        <v>139.15165905000001</v>
      </c>
      <c r="Y675" s="133">
        <f t="shared" si="255"/>
        <v>147.99386498000001</v>
      </c>
    </row>
    <row r="676" spans="1:25" ht="51.75" outlineLevel="1" thickBot="1" x14ac:dyDescent="0.25">
      <c r="A676" s="8" t="s">
        <v>88</v>
      </c>
      <c r="B676" s="134">
        <f>'[7]1'!$A$8</f>
        <v>153.83561807999999</v>
      </c>
      <c r="C676" s="135">
        <f>'[7]1'!$B$8</f>
        <v>159.09241895</v>
      </c>
      <c r="D676" s="135">
        <f>'[7]1'!$C$8</f>
        <v>158.77007227999999</v>
      </c>
      <c r="E676" s="135">
        <f>'[7]1'!$D$8</f>
        <v>160.26889127000001</v>
      </c>
      <c r="F676" s="135">
        <f>'[7]1'!$E$8</f>
        <v>161.22101444</v>
      </c>
      <c r="G676" s="135">
        <f>'[7]1'!$F$8</f>
        <v>162.87519097000001</v>
      </c>
      <c r="H676" s="135">
        <f>'[7]1'!$G$8</f>
        <v>157.29833274000001</v>
      </c>
      <c r="I676" s="135">
        <f>'[7]1'!$H$8</f>
        <v>147.93779957999999</v>
      </c>
      <c r="J676" s="135">
        <f>'[7]1'!$I$8</f>
        <v>141.08132552000001</v>
      </c>
      <c r="K676" s="135">
        <f>'[7]1'!$J$8</f>
        <v>134.90974471999999</v>
      </c>
      <c r="L676" s="135">
        <f>'[7]1'!$K$8</f>
        <v>137.76030689000001</v>
      </c>
      <c r="M676" s="135">
        <f>'[7]1'!$L$8</f>
        <v>138.28380064999999</v>
      </c>
      <c r="N676" s="135">
        <f>'[7]1'!$M$8</f>
        <v>140.75606078000001</v>
      </c>
      <c r="O676" s="135">
        <f>'[7]1'!$N$8</f>
        <v>139.08853637999999</v>
      </c>
      <c r="P676" s="135">
        <f>'[7]1'!$O$8</f>
        <v>137.40797011000001</v>
      </c>
      <c r="Q676" s="135">
        <f>'[7]1'!$P$8</f>
        <v>137.38249066</v>
      </c>
      <c r="R676" s="135">
        <f>'[7]1'!$Q$8</f>
        <v>141.79066409999999</v>
      </c>
      <c r="S676" s="135">
        <f>'[7]1'!$R$8</f>
        <v>141.64821913</v>
      </c>
      <c r="T676" s="135">
        <f>'[7]1'!$S$8</f>
        <v>140.12519534</v>
      </c>
      <c r="U676" s="135">
        <f>'[7]1'!$T$8</f>
        <v>139.51115442</v>
      </c>
      <c r="V676" s="135">
        <f>'[7]1'!$U$8</f>
        <v>138.32311809000001</v>
      </c>
      <c r="W676" s="135">
        <f>'[7]1'!$V$8</f>
        <v>137.57138207</v>
      </c>
      <c r="X676" s="135">
        <f>'[7]1'!$W$8</f>
        <v>139.15165905000001</v>
      </c>
      <c r="Y676" s="136">
        <f>'[7]1'!$X$8</f>
        <v>147.99386498000001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153.82834833999999</v>
      </c>
      <c r="C678" s="132">
        <f t="shared" si="256"/>
        <v>158.65467301000001</v>
      </c>
      <c r="D678" s="132">
        <f t="shared" si="256"/>
        <v>163.23012972000001</v>
      </c>
      <c r="E678" s="132">
        <f t="shared" si="256"/>
        <v>166.25373099000001</v>
      </c>
      <c r="F678" s="132">
        <f t="shared" si="256"/>
        <v>168.31388201999999</v>
      </c>
      <c r="G678" s="132">
        <f t="shared" si="256"/>
        <v>167.49290372999999</v>
      </c>
      <c r="H678" s="132">
        <f t="shared" si="256"/>
        <v>164.86347746000001</v>
      </c>
      <c r="I678" s="132">
        <f t="shared" si="256"/>
        <v>158.56841348</v>
      </c>
      <c r="J678" s="132">
        <f t="shared" si="256"/>
        <v>148.14332497999999</v>
      </c>
      <c r="K678" s="132">
        <f t="shared" si="256"/>
        <v>138.62188623</v>
      </c>
      <c r="L678" s="132">
        <f t="shared" si="256"/>
        <v>135.15351477999999</v>
      </c>
      <c r="M678" s="132">
        <f t="shared" si="256"/>
        <v>133.59472946</v>
      </c>
      <c r="N678" s="132">
        <f t="shared" si="256"/>
        <v>133.59884044</v>
      </c>
      <c r="O678" s="132">
        <f t="shared" si="256"/>
        <v>135.0951321</v>
      </c>
      <c r="P678" s="132">
        <f t="shared" si="256"/>
        <v>134.82505864000001</v>
      </c>
      <c r="Q678" s="132">
        <f t="shared" si="256"/>
        <v>135.63163857000001</v>
      </c>
      <c r="R678" s="132">
        <f t="shared" si="256"/>
        <v>136.33616383</v>
      </c>
      <c r="S678" s="132">
        <f t="shared" si="256"/>
        <v>133.69994079</v>
      </c>
      <c r="T678" s="132">
        <f t="shared" si="256"/>
        <v>134.10504288999999</v>
      </c>
      <c r="U678" s="132">
        <f t="shared" si="256"/>
        <v>134.20525101999999</v>
      </c>
      <c r="V678" s="132">
        <f t="shared" si="256"/>
        <v>131.28397969</v>
      </c>
      <c r="W678" s="132">
        <f t="shared" si="256"/>
        <v>131.77051012999999</v>
      </c>
      <c r="X678" s="132">
        <f t="shared" si="256"/>
        <v>138.52374890999999</v>
      </c>
      <c r="Y678" s="133">
        <f t="shared" si="256"/>
        <v>147.44894891999999</v>
      </c>
    </row>
    <row r="679" spans="1:25" ht="51.75" outlineLevel="1" thickBot="1" x14ac:dyDescent="0.25">
      <c r="A679" s="8" t="s">
        <v>88</v>
      </c>
      <c r="B679" s="134">
        <f>'[7]1'!$A$9</f>
        <v>153.82834833999999</v>
      </c>
      <c r="C679" s="135">
        <f>'[7]1'!$B$9</f>
        <v>158.65467301000001</v>
      </c>
      <c r="D679" s="135">
        <f>'[7]1'!$C$9</f>
        <v>163.23012972000001</v>
      </c>
      <c r="E679" s="135">
        <f>'[7]1'!$D$9</f>
        <v>166.25373099000001</v>
      </c>
      <c r="F679" s="135">
        <f>'[7]1'!$E$9</f>
        <v>168.31388201999999</v>
      </c>
      <c r="G679" s="135">
        <f>'[7]1'!$F$9</f>
        <v>167.49290372999999</v>
      </c>
      <c r="H679" s="135">
        <f>'[7]1'!$G$9</f>
        <v>164.86347746000001</v>
      </c>
      <c r="I679" s="135">
        <f>'[7]1'!$H$9</f>
        <v>158.56841348</v>
      </c>
      <c r="J679" s="135">
        <f>'[7]1'!$I$9</f>
        <v>148.14332497999999</v>
      </c>
      <c r="K679" s="135">
        <f>'[7]1'!$J$9</f>
        <v>138.62188623</v>
      </c>
      <c r="L679" s="135">
        <f>'[7]1'!$K$9</f>
        <v>135.15351477999999</v>
      </c>
      <c r="M679" s="135">
        <f>'[7]1'!$L$9</f>
        <v>133.59472946</v>
      </c>
      <c r="N679" s="135">
        <f>'[7]1'!$M$9</f>
        <v>133.59884044</v>
      </c>
      <c r="O679" s="135">
        <f>'[7]1'!$N$9</f>
        <v>135.0951321</v>
      </c>
      <c r="P679" s="135">
        <f>'[7]1'!$O$9</f>
        <v>134.82505864000001</v>
      </c>
      <c r="Q679" s="135">
        <f>'[7]1'!$P$9</f>
        <v>135.63163857000001</v>
      </c>
      <c r="R679" s="135">
        <f>'[7]1'!$Q$9</f>
        <v>136.33616383</v>
      </c>
      <c r="S679" s="135">
        <f>'[7]1'!$R$9</f>
        <v>133.69994079</v>
      </c>
      <c r="T679" s="135">
        <f>'[7]1'!$S$9</f>
        <v>134.10504288999999</v>
      </c>
      <c r="U679" s="135">
        <f>'[7]1'!$T$9</f>
        <v>134.20525101999999</v>
      </c>
      <c r="V679" s="135">
        <f>'[7]1'!$U$9</f>
        <v>131.28397969</v>
      </c>
      <c r="W679" s="135">
        <f>'[7]1'!$V$9</f>
        <v>131.77051012999999</v>
      </c>
      <c r="X679" s="135">
        <f>'[7]1'!$W$9</f>
        <v>138.52374890999999</v>
      </c>
      <c r="Y679" s="136">
        <f>'[7]1'!$X$9</f>
        <v>147.44894891999999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149.19663546999999</v>
      </c>
      <c r="C681" s="132">
        <f t="shared" si="257"/>
        <v>156.35890343</v>
      </c>
      <c r="D681" s="132">
        <f t="shared" si="257"/>
        <v>159.92209940999999</v>
      </c>
      <c r="E681" s="132">
        <f t="shared" si="257"/>
        <v>161.33611618</v>
      </c>
      <c r="F681" s="132">
        <f t="shared" si="257"/>
        <v>161.64295214000001</v>
      </c>
      <c r="G681" s="132">
        <f t="shared" si="257"/>
        <v>159.10405007</v>
      </c>
      <c r="H681" s="132">
        <f t="shared" si="257"/>
        <v>157.44210477999999</v>
      </c>
      <c r="I681" s="132">
        <f t="shared" si="257"/>
        <v>154.69814043</v>
      </c>
      <c r="J681" s="132">
        <f t="shared" si="257"/>
        <v>146.41363396</v>
      </c>
      <c r="K681" s="132">
        <f t="shared" si="257"/>
        <v>136.82294583999999</v>
      </c>
      <c r="L681" s="132">
        <f t="shared" si="257"/>
        <v>133.57038166999999</v>
      </c>
      <c r="M681" s="132">
        <f t="shared" si="257"/>
        <v>133.40283092000001</v>
      </c>
      <c r="N681" s="132">
        <f t="shared" si="257"/>
        <v>134.02262894</v>
      </c>
      <c r="O681" s="132">
        <f t="shared" si="257"/>
        <v>135.66871275</v>
      </c>
      <c r="P681" s="132">
        <f t="shared" si="257"/>
        <v>136.29572393000001</v>
      </c>
      <c r="Q681" s="132">
        <f t="shared" si="257"/>
        <v>136.47361115000001</v>
      </c>
      <c r="R681" s="132">
        <f t="shared" si="257"/>
        <v>136.86607394000001</v>
      </c>
      <c r="S681" s="132">
        <f t="shared" si="257"/>
        <v>135.06937138999999</v>
      </c>
      <c r="T681" s="132">
        <f t="shared" si="257"/>
        <v>134.68342508999999</v>
      </c>
      <c r="U681" s="132">
        <f t="shared" si="257"/>
        <v>133.01082005000001</v>
      </c>
      <c r="V681" s="132">
        <f t="shared" si="257"/>
        <v>130.48194083999999</v>
      </c>
      <c r="W681" s="132">
        <f t="shared" si="257"/>
        <v>131.49038461999999</v>
      </c>
      <c r="X681" s="132">
        <f t="shared" si="257"/>
        <v>139.12694961</v>
      </c>
      <c r="Y681" s="133">
        <f t="shared" si="257"/>
        <v>144.51601531</v>
      </c>
    </row>
    <row r="682" spans="1:25" ht="51.75" outlineLevel="1" thickBot="1" x14ac:dyDescent="0.25">
      <c r="A682" s="8" t="s">
        <v>88</v>
      </c>
      <c r="B682" s="134">
        <f>'[7]1'!$A$10</f>
        <v>149.19663546999999</v>
      </c>
      <c r="C682" s="135">
        <f>'[7]1'!$B$10</f>
        <v>156.35890343</v>
      </c>
      <c r="D682" s="135">
        <f>'[7]1'!$C$10</f>
        <v>159.92209940999999</v>
      </c>
      <c r="E682" s="135">
        <f>'[7]1'!$D$10</f>
        <v>161.33611618</v>
      </c>
      <c r="F682" s="135">
        <f>'[7]1'!$E$10</f>
        <v>161.64295214000001</v>
      </c>
      <c r="G682" s="135">
        <f>'[7]1'!$F$10</f>
        <v>159.10405007</v>
      </c>
      <c r="H682" s="135">
        <f>'[7]1'!$G$10</f>
        <v>157.44210477999999</v>
      </c>
      <c r="I682" s="135">
        <f>'[7]1'!$H$10</f>
        <v>154.69814043</v>
      </c>
      <c r="J682" s="135">
        <f>'[7]1'!$I$10</f>
        <v>146.41363396</v>
      </c>
      <c r="K682" s="135">
        <f>'[7]1'!$J$10</f>
        <v>136.82294583999999</v>
      </c>
      <c r="L682" s="135">
        <f>'[7]1'!$K$10</f>
        <v>133.57038166999999</v>
      </c>
      <c r="M682" s="135">
        <f>'[7]1'!$L$10</f>
        <v>133.40283092000001</v>
      </c>
      <c r="N682" s="135">
        <f>'[7]1'!$M$10</f>
        <v>134.02262894</v>
      </c>
      <c r="O682" s="135">
        <f>'[7]1'!$N$10</f>
        <v>135.66871275</v>
      </c>
      <c r="P682" s="135">
        <f>'[7]1'!$O$10</f>
        <v>136.29572393000001</v>
      </c>
      <c r="Q682" s="135">
        <f>'[7]1'!$P$10</f>
        <v>136.47361115000001</v>
      </c>
      <c r="R682" s="135">
        <f>'[7]1'!$Q$10</f>
        <v>136.86607394000001</v>
      </c>
      <c r="S682" s="135">
        <f>'[7]1'!$R$10</f>
        <v>135.06937138999999</v>
      </c>
      <c r="T682" s="135">
        <f>'[7]1'!$S$10</f>
        <v>134.68342508999999</v>
      </c>
      <c r="U682" s="135">
        <f>'[7]1'!$T$10</f>
        <v>133.01082005000001</v>
      </c>
      <c r="V682" s="135">
        <f>'[7]1'!$U$10</f>
        <v>130.48194083999999</v>
      </c>
      <c r="W682" s="135">
        <f>'[7]1'!$V$10</f>
        <v>131.49038461999999</v>
      </c>
      <c r="X682" s="135">
        <f>'[7]1'!$W$10</f>
        <v>139.12694961</v>
      </c>
      <c r="Y682" s="136">
        <f>'[7]1'!$X$10</f>
        <v>144.51601531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150.57461592999999</v>
      </c>
      <c r="C684" s="132">
        <f t="shared" si="258"/>
        <v>157.21316933</v>
      </c>
      <c r="D684" s="132">
        <f t="shared" si="258"/>
        <v>157.36939953000001</v>
      </c>
      <c r="E684" s="132">
        <f t="shared" si="258"/>
        <v>159.12282927999999</v>
      </c>
      <c r="F684" s="132">
        <f t="shared" si="258"/>
        <v>162.60278782</v>
      </c>
      <c r="G684" s="132">
        <f t="shared" si="258"/>
        <v>160.44483880999999</v>
      </c>
      <c r="H684" s="132">
        <f t="shared" si="258"/>
        <v>154.92360324000001</v>
      </c>
      <c r="I684" s="132">
        <f t="shared" si="258"/>
        <v>143.62727484000001</v>
      </c>
      <c r="J684" s="132">
        <f t="shared" si="258"/>
        <v>135.90648035000001</v>
      </c>
      <c r="K684" s="132">
        <f t="shared" si="258"/>
        <v>132.41527048</v>
      </c>
      <c r="L684" s="132">
        <f t="shared" si="258"/>
        <v>129.84001096</v>
      </c>
      <c r="M684" s="132">
        <f t="shared" si="258"/>
        <v>128.50059664</v>
      </c>
      <c r="N684" s="132">
        <f t="shared" si="258"/>
        <v>129.76214265999999</v>
      </c>
      <c r="O684" s="132">
        <f t="shared" si="258"/>
        <v>128.77470298</v>
      </c>
      <c r="P684" s="132">
        <f t="shared" si="258"/>
        <v>127.37015037</v>
      </c>
      <c r="Q684" s="132">
        <f t="shared" si="258"/>
        <v>127.77076422</v>
      </c>
      <c r="R684" s="132">
        <f t="shared" si="258"/>
        <v>132.03033156999999</v>
      </c>
      <c r="S684" s="132">
        <f t="shared" si="258"/>
        <v>132.09014329999999</v>
      </c>
      <c r="T684" s="132">
        <f t="shared" si="258"/>
        <v>132.55678262999999</v>
      </c>
      <c r="U684" s="132">
        <f t="shared" si="258"/>
        <v>130.79437182000001</v>
      </c>
      <c r="V684" s="132">
        <f t="shared" si="258"/>
        <v>127.80474153999999</v>
      </c>
      <c r="W684" s="132">
        <f t="shared" si="258"/>
        <v>128.49386877000001</v>
      </c>
      <c r="X684" s="132">
        <f t="shared" si="258"/>
        <v>135.36507173999999</v>
      </c>
      <c r="Y684" s="133">
        <f t="shared" si="258"/>
        <v>144.63215104</v>
      </c>
    </row>
    <row r="685" spans="1:25" ht="51.75" outlineLevel="1" thickBot="1" x14ac:dyDescent="0.25">
      <c r="A685" s="8" t="s">
        <v>88</v>
      </c>
      <c r="B685" s="134">
        <f>'[7]1'!$A$11</f>
        <v>150.57461592999999</v>
      </c>
      <c r="C685" s="135">
        <f>'[7]1'!$B$11</f>
        <v>157.21316933</v>
      </c>
      <c r="D685" s="135">
        <f>'[7]1'!$C$11</f>
        <v>157.36939953000001</v>
      </c>
      <c r="E685" s="135">
        <f>'[7]1'!$D$11</f>
        <v>159.12282927999999</v>
      </c>
      <c r="F685" s="135">
        <f>'[7]1'!$E$11</f>
        <v>162.60278782</v>
      </c>
      <c r="G685" s="135">
        <f>'[7]1'!$F$11</f>
        <v>160.44483880999999</v>
      </c>
      <c r="H685" s="135">
        <f>'[7]1'!$G$11</f>
        <v>154.92360324000001</v>
      </c>
      <c r="I685" s="135">
        <f>'[7]1'!$H$11</f>
        <v>143.62727484000001</v>
      </c>
      <c r="J685" s="135">
        <f>'[7]1'!$I$11</f>
        <v>135.90648035000001</v>
      </c>
      <c r="K685" s="135">
        <f>'[7]1'!$J$11</f>
        <v>132.41527048</v>
      </c>
      <c r="L685" s="135">
        <f>'[7]1'!$K$11</f>
        <v>129.84001096</v>
      </c>
      <c r="M685" s="135">
        <f>'[7]1'!$L$11</f>
        <v>128.50059664</v>
      </c>
      <c r="N685" s="135">
        <f>'[7]1'!$M$11</f>
        <v>129.76214265999999</v>
      </c>
      <c r="O685" s="135">
        <f>'[7]1'!$N$11</f>
        <v>128.77470298</v>
      </c>
      <c r="P685" s="135">
        <f>'[7]1'!$O$11</f>
        <v>127.37015037</v>
      </c>
      <c r="Q685" s="135">
        <f>'[7]1'!$P$11</f>
        <v>127.77076422</v>
      </c>
      <c r="R685" s="135">
        <f>'[7]1'!$Q$11</f>
        <v>132.03033156999999</v>
      </c>
      <c r="S685" s="135">
        <f>'[7]1'!$R$11</f>
        <v>132.09014329999999</v>
      </c>
      <c r="T685" s="135">
        <f>'[7]1'!$S$11</f>
        <v>132.55678262999999</v>
      </c>
      <c r="U685" s="135">
        <f>'[7]1'!$T$11</f>
        <v>130.79437182000001</v>
      </c>
      <c r="V685" s="135">
        <f>'[7]1'!$U$11</f>
        <v>127.80474153999999</v>
      </c>
      <c r="W685" s="135">
        <f>'[7]1'!$V$11</f>
        <v>128.49386877000001</v>
      </c>
      <c r="X685" s="135">
        <f>'[7]1'!$W$11</f>
        <v>135.36507173999999</v>
      </c>
      <c r="Y685" s="136">
        <f>'[7]1'!$X$11</f>
        <v>144.63215104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141.49324066</v>
      </c>
      <c r="C687" s="132">
        <f t="shared" si="259"/>
        <v>145.61364796999999</v>
      </c>
      <c r="D687" s="132">
        <f t="shared" si="259"/>
        <v>148.67753350000001</v>
      </c>
      <c r="E687" s="132">
        <f t="shared" si="259"/>
        <v>150.216872</v>
      </c>
      <c r="F687" s="132">
        <f t="shared" si="259"/>
        <v>152.62062176000001</v>
      </c>
      <c r="G687" s="132">
        <f t="shared" si="259"/>
        <v>149.12736834</v>
      </c>
      <c r="H687" s="132">
        <f t="shared" si="259"/>
        <v>142.56042703</v>
      </c>
      <c r="I687" s="132">
        <f t="shared" si="259"/>
        <v>134.63898935</v>
      </c>
      <c r="J687" s="132">
        <f t="shared" si="259"/>
        <v>127.46376445999999</v>
      </c>
      <c r="K687" s="132">
        <f t="shared" si="259"/>
        <v>123.34292916</v>
      </c>
      <c r="L687" s="132">
        <f t="shared" si="259"/>
        <v>125.14060502</v>
      </c>
      <c r="M687" s="132">
        <f t="shared" si="259"/>
        <v>126.22711386</v>
      </c>
      <c r="N687" s="132">
        <f t="shared" si="259"/>
        <v>130.33264682000001</v>
      </c>
      <c r="O687" s="132">
        <f t="shared" si="259"/>
        <v>132.90511669</v>
      </c>
      <c r="P687" s="132">
        <f t="shared" si="259"/>
        <v>131.52160463000001</v>
      </c>
      <c r="Q687" s="132">
        <f t="shared" si="259"/>
        <v>132.72866782</v>
      </c>
      <c r="R687" s="132">
        <f t="shared" si="259"/>
        <v>136.53618825999999</v>
      </c>
      <c r="S687" s="132">
        <f t="shared" si="259"/>
        <v>136.41803358999999</v>
      </c>
      <c r="T687" s="132">
        <f t="shared" si="259"/>
        <v>135.47394460999999</v>
      </c>
      <c r="U687" s="132">
        <f t="shared" si="259"/>
        <v>133.96704923999999</v>
      </c>
      <c r="V687" s="132">
        <f t="shared" si="259"/>
        <v>130.26090077000001</v>
      </c>
      <c r="W687" s="132">
        <f t="shared" si="259"/>
        <v>133.26925790999999</v>
      </c>
      <c r="X687" s="132">
        <f t="shared" si="259"/>
        <v>140.13464303000001</v>
      </c>
      <c r="Y687" s="133">
        <f t="shared" si="259"/>
        <v>149.18431985999999</v>
      </c>
    </row>
    <row r="688" spans="1:25" ht="51.75" outlineLevel="1" thickBot="1" x14ac:dyDescent="0.25">
      <c r="A688" s="8" t="s">
        <v>88</v>
      </c>
      <c r="B688" s="134">
        <f>'[7]1'!$A$12</f>
        <v>141.49324066</v>
      </c>
      <c r="C688" s="135">
        <f>'[7]1'!$B$12</f>
        <v>145.61364796999999</v>
      </c>
      <c r="D688" s="135">
        <f>'[7]1'!$C$12</f>
        <v>148.67753350000001</v>
      </c>
      <c r="E688" s="135">
        <f>'[7]1'!$D$12</f>
        <v>150.216872</v>
      </c>
      <c r="F688" s="135">
        <f>'[7]1'!$E$12</f>
        <v>152.62062176000001</v>
      </c>
      <c r="G688" s="135">
        <f>'[7]1'!$F$12</f>
        <v>149.12736834</v>
      </c>
      <c r="H688" s="135">
        <f>'[7]1'!$G$12</f>
        <v>142.56042703</v>
      </c>
      <c r="I688" s="135">
        <f>'[7]1'!$H$12</f>
        <v>134.63898935</v>
      </c>
      <c r="J688" s="135">
        <f>'[7]1'!$I$12</f>
        <v>127.46376445999999</v>
      </c>
      <c r="K688" s="135">
        <f>'[7]1'!$J$12</f>
        <v>123.34292916</v>
      </c>
      <c r="L688" s="135">
        <f>'[7]1'!$K$12</f>
        <v>125.14060502</v>
      </c>
      <c r="M688" s="135">
        <f>'[7]1'!$L$12</f>
        <v>126.22711386</v>
      </c>
      <c r="N688" s="135">
        <f>'[7]1'!$M$12</f>
        <v>130.33264682000001</v>
      </c>
      <c r="O688" s="135">
        <f>'[7]1'!$N$12</f>
        <v>132.90511669</v>
      </c>
      <c r="P688" s="135">
        <f>'[7]1'!$O$12</f>
        <v>131.52160463000001</v>
      </c>
      <c r="Q688" s="135">
        <f>'[7]1'!$P$12</f>
        <v>132.72866782</v>
      </c>
      <c r="R688" s="135">
        <f>'[7]1'!$Q$12</f>
        <v>136.53618825999999</v>
      </c>
      <c r="S688" s="135">
        <f>'[7]1'!$R$12</f>
        <v>136.41803358999999</v>
      </c>
      <c r="T688" s="135">
        <f>'[7]1'!$S$12</f>
        <v>135.47394460999999</v>
      </c>
      <c r="U688" s="135">
        <f>'[7]1'!$T$12</f>
        <v>133.96704923999999</v>
      </c>
      <c r="V688" s="135">
        <f>'[7]1'!$U$12</f>
        <v>130.26090077000001</v>
      </c>
      <c r="W688" s="135">
        <f>'[7]1'!$V$12</f>
        <v>133.26925790999999</v>
      </c>
      <c r="X688" s="135">
        <f>'[7]1'!$W$12</f>
        <v>140.13464303000001</v>
      </c>
      <c r="Y688" s="136">
        <f>'[7]1'!$X$12</f>
        <v>149.18431985999999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166.20450534</v>
      </c>
      <c r="C690" s="132">
        <f t="shared" si="260"/>
        <v>176.18690394000001</v>
      </c>
      <c r="D690" s="132">
        <f t="shared" si="260"/>
        <v>183.22629996000001</v>
      </c>
      <c r="E690" s="132">
        <f t="shared" si="260"/>
        <v>185.88550140000001</v>
      </c>
      <c r="F690" s="132">
        <f t="shared" si="260"/>
        <v>189.53886656</v>
      </c>
      <c r="G690" s="132">
        <f t="shared" si="260"/>
        <v>184.96666970000001</v>
      </c>
      <c r="H690" s="132">
        <f t="shared" si="260"/>
        <v>172.74922753999999</v>
      </c>
      <c r="I690" s="132">
        <f t="shared" si="260"/>
        <v>159.94752998999999</v>
      </c>
      <c r="J690" s="132">
        <f t="shared" si="260"/>
        <v>151.57147800000001</v>
      </c>
      <c r="K690" s="132">
        <f t="shared" si="260"/>
        <v>144.86837782999999</v>
      </c>
      <c r="L690" s="132">
        <f t="shared" si="260"/>
        <v>142.54335811999999</v>
      </c>
      <c r="M690" s="132">
        <f t="shared" si="260"/>
        <v>143.00435783</v>
      </c>
      <c r="N690" s="132">
        <f t="shared" si="260"/>
        <v>143.83027264</v>
      </c>
      <c r="O690" s="132">
        <f t="shared" si="260"/>
        <v>144.53464621000001</v>
      </c>
      <c r="P690" s="132">
        <f t="shared" si="260"/>
        <v>141.21823900999999</v>
      </c>
      <c r="Q690" s="132">
        <f t="shared" si="260"/>
        <v>142.69122216</v>
      </c>
      <c r="R690" s="132">
        <f t="shared" si="260"/>
        <v>146.01641394000001</v>
      </c>
      <c r="S690" s="132">
        <f t="shared" si="260"/>
        <v>145.38502131999999</v>
      </c>
      <c r="T690" s="132">
        <f t="shared" si="260"/>
        <v>143.15108097000001</v>
      </c>
      <c r="U690" s="132">
        <f t="shared" si="260"/>
        <v>141.41805758999999</v>
      </c>
      <c r="V690" s="132">
        <f t="shared" si="260"/>
        <v>141.70274660000001</v>
      </c>
      <c r="W690" s="132">
        <f t="shared" si="260"/>
        <v>143.99043488000001</v>
      </c>
      <c r="X690" s="132">
        <f t="shared" si="260"/>
        <v>151.2548769</v>
      </c>
      <c r="Y690" s="133">
        <f t="shared" si="260"/>
        <v>160.64746668999999</v>
      </c>
    </row>
    <row r="691" spans="1:25" ht="51.75" outlineLevel="1" thickBot="1" x14ac:dyDescent="0.25">
      <c r="A691" s="8" t="s">
        <v>88</v>
      </c>
      <c r="B691" s="134">
        <f>'[7]1'!$A$13</f>
        <v>166.20450534</v>
      </c>
      <c r="C691" s="135">
        <f>'[7]1'!$B$13</f>
        <v>176.18690394000001</v>
      </c>
      <c r="D691" s="135">
        <f>'[7]1'!$C$13</f>
        <v>183.22629996000001</v>
      </c>
      <c r="E691" s="135">
        <f>'[7]1'!$D$13</f>
        <v>185.88550140000001</v>
      </c>
      <c r="F691" s="135">
        <f>'[7]1'!$E$13</f>
        <v>189.53886656</v>
      </c>
      <c r="G691" s="135">
        <f>'[7]1'!$F$13</f>
        <v>184.96666970000001</v>
      </c>
      <c r="H691" s="135">
        <f>'[7]1'!$G$13</f>
        <v>172.74922753999999</v>
      </c>
      <c r="I691" s="135">
        <f>'[7]1'!$H$13</f>
        <v>159.94752998999999</v>
      </c>
      <c r="J691" s="135">
        <f>'[7]1'!$I$13</f>
        <v>151.57147800000001</v>
      </c>
      <c r="K691" s="135">
        <f>'[7]1'!$J$13</f>
        <v>144.86837782999999</v>
      </c>
      <c r="L691" s="135">
        <f>'[7]1'!$K$13</f>
        <v>142.54335811999999</v>
      </c>
      <c r="M691" s="135">
        <f>'[7]1'!$L$13</f>
        <v>143.00435783</v>
      </c>
      <c r="N691" s="135">
        <f>'[7]1'!$M$13</f>
        <v>143.83027264</v>
      </c>
      <c r="O691" s="135">
        <f>'[7]1'!$N$13</f>
        <v>144.53464621000001</v>
      </c>
      <c r="P691" s="135">
        <f>'[7]1'!$O$13</f>
        <v>141.21823900999999</v>
      </c>
      <c r="Q691" s="135">
        <f>'[7]1'!$P$13</f>
        <v>142.69122216</v>
      </c>
      <c r="R691" s="135">
        <f>'[7]1'!$Q$13</f>
        <v>146.01641394000001</v>
      </c>
      <c r="S691" s="135">
        <f>'[7]1'!$R$13</f>
        <v>145.38502131999999</v>
      </c>
      <c r="T691" s="135">
        <f>'[7]1'!$S$13</f>
        <v>143.15108097000001</v>
      </c>
      <c r="U691" s="135">
        <f>'[7]1'!$T$13</f>
        <v>141.41805758999999</v>
      </c>
      <c r="V691" s="135">
        <f>'[7]1'!$U$13</f>
        <v>141.70274660000001</v>
      </c>
      <c r="W691" s="135">
        <f>'[7]1'!$V$13</f>
        <v>143.99043488000001</v>
      </c>
      <c r="X691" s="135">
        <f>'[7]1'!$W$13</f>
        <v>151.2548769</v>
      </c>
      <c r="Y691" s="136">
        <f>'[7]1'!$X$13</f>
        <v>160.64746668999999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164.35930085000001</v>
      </c>
      <c r="C693" s="132">
        <f t="shared" si="261"/>
        <v>177.09947991999999</v>
      </c>
      <c r="D693" s="132">
        <f t="shared" si="261"/>
        <v>181.29840669000001</v>
      </c>
      <c r="E693" s="132">
        <f t="shared" si="261"/>
        <v>184.97651379000001</v>
      </c>
      <c r="F693" s="132">
        <f t="shared" si="261"/>
        <v>188.76060547</v>
      </c>
      <c r="G693" s="132">
        <f t="shared" si="261"/>
        <v>184.88794827999999</v>
      </c>
      <c r="H693" s="132">
        <f t="shared" si="261"/>
        <v>176.40061458</v>
      </c>
      <c r="I693" s="132">
        <f t="shared" si="261"/>
        <v>165.20618719999999</v>
      </c>
      <c r="J693" s="132">
        <f t="shared" si="261"/>
        <v>156.71811289999999</v>
      </c>
      <c r="K693" s="132">
        <f t="shared" si="261"/>
        <v>150.32395407000001</v>
      </c>
      <c r="L693" s="132">
        <f t="shared" si="261"/>
        <v>149.08854178000001</v>
      </c>
      <c r="M693" s="132">
        <f t="shared" si="261"/>
        <v>148.05713166999999</v>
      </c>
      <c r="N693" s="132">
        <f t="shared" si="261"/>
        <v>149.29766570999999</v>
      </c>
      <c r="O693" s="132">
        <f t="shared" si="261"/>
        <v>149.32502212</v>
      </c>
      <c r="P693" s="132">
        <f t="shared" si="261"/>
        <v>149.05093540999999</v>
      </c>
      <c r="Q693" s="132">
        <f t="shared" si="261"/>
        <v>149.70254234000001</v>
      </c>
      <c r="R693" s="132">
        <f t="shared" si="261"/>
        <v>151.95193065000001</v>
      </c>
      <c r="S693" s="132">
        <f t="shared" si="261"/>
        <v>150.83636946999999</v>
      </c>
      <c r="T693" s="132">
        <f t="shared" si="261"/>
        <v>149.89284946000001</v>
      </c>
      <c r="U693" s="132">
        <f t="shared" si="261"/>
        <v>148.26411547999999</v>
      </c>
      <c r="V693" s="132">
        <f t="shared" si="261"/>
        <v>145.67670616999999</v>
      </c>
      <c r="W693" s="132">
        <f t="shared" si="261"/>
        <v>147.30678078</v>
      </c>
      <c r="X693" s="132">
        <f t="shared" si="261"/>
        <v>155.88463415999999</v>
      </c>
      <c r="Y693" s="133">
        <f t="shared" si="261"/>
        <v>166.24517868000001</v>
      </c>
    </row>
    <row r="694" spans="1:25" ht="51.75" outlineLevel="1" thickBot="1" x14ac:dyDescent="0.25">
      <c r="A694" s="8" t="s">
        <v>88</v>
      </c>
      <c r="B694" s="134">
        <f>'[7]1'!$A$14</f>
        <v>164.35930085000001</v>
      </c>
      <c r="C694" s="135">
        <f>'[7]1'!$B$14</f>
        <v>177.09947991999999</v>
      </c>
      <c r="D694" s="135">
        <f>'[7]1'!$C$14</f>
        <v>181.29840669000001</v>
      </c>
      <c r="E694" s="135">
        <f>'[7]1'!$D$14</f>
        <v>184.97651379000001</v>
      </c>
      <c r="F694" s="135">
        <f>'[7]1'!$E$14</f>
        <v>188.76060547</v>
      </c>
      <c r="G694" s="135">
        <f>'[7]1'!$F$14</f>
        <v>184.88794827999999</v>
      </c>
      <c r="H694" s="135">
        <f>'[7]1'!$G$14</f>
        <v>176.40061458</v>
      </c>
      <c r="I694" s="135">
        <f>'[7]1'!$H$14</f>
        <v>165.20618719999999</v>
      </c>
      <c r="J694" s="135">
        <f>'[7]1'!$I$14</f>
        <v>156.71811289999999</v>
      </c>
      <c r="K694" s="135">
        <f>'[7]1'!$J$14</f>
        <v>150.32395407000001</v>
      </c>
      <c r="L694" s="135">
        <f>'[7]1'!$K$14</f>
        <v>149.08854178000001</v>
      </c>
      <c r="M694" s="135">
        <f>'[7]1'!$L$14</f>
        <v>148.05713166999999</v>
      </c>
      <c r="N694" s="135">
        <f>'[7]1'!$M$14</f>
        <v>149.29766570999999</v>
      </c>
      <c r="O694" s="135">
        <f>'[7]1'!$N$14</f>
        <v>149.32502212</v>
      </c>
      <c r="P694" s="135">
        <f>'[7]1'!$O$14</f>
        <v>149.05093540999999</v>
      </c>
      <c r="Q694" s="135">
        <f>'[7]1'!$P$14</f>
        <v>149.70254234000001</v>
      </c>
      <c r="R694" s="135">
        <f>'[7]1'!$Q$14</f>
        <v>151.95193065000001</v>
      </c>
      <c r="S694" s="135">
        <f>'[7]1'!$R$14</f>
        <v>150.83636946999999</v>
      </c>
      <c r="T694" s="135">
        <f>'[7]1'!$S$14</f>
        <v>149.89284946000001</v>
      </c>
      <c r="U694" s="135">
        <f>'[7]1'!$T$14</f>
        <v>148.26411547999999</v>
      </c>
      <c r="V694" s="135">
        <f>'[7]1'!$U$14</f>
        <v>145.67670616999999</v>
      </c>
      <c r="W694" s="135">
        <f>'[7]1'!$V$14</f>
        <v>147.30678078</v>
      </c>
      <c r="X694" s="135">
        <f>'[7]1'!$W$14</f>
        <v>155.88463415999999</v>
      </c>
      <c r="Y694" s="136">
        <f>'[7]1'!$X$14</f>
        <v>166.24517868000001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162.91662645</v>
      </c>
      <c r="C696" s="132">
        <f t="shared" si="262"/>
        <v>170.75472733999999</v>
      </c>
      <c r="D696" s="132">
        <f t="shared" si="262"/>
        <v>170.91477136</v>
      </c>
      <c r="E696" s="132">
        <f t="shared" si="262"/>
        <v>174.23880628000001</v>
      </c>
      <c r="F696" s="132">
        <f t="shared" si="262"/>
        <v>178.03586865</v>
      </c>
      <c r="G696" s="132">
        <f t="shared" si="262"/>
        <v>175.96603668</v>
      </c>
      <c r="H696" s="132">
        <f t="shared" si="262"/>
        <v>164.01977511000001</v>
      </c>
      <c r="I696" s="132">
        <f t="shared" si="262"/>
        <v>151.04846570000001</v>
      </c>
      <c r="J696" s="132">
        <f t="shared" si="262"/>
        <v>145.03196672999999</v>
      </c>
      <c r="K696" s="132">
        <f t="shared" si="262"/>
        <v>140.23228458</v>
      </c>
      <c r="L696" s="132">
        <f t="shared" si="262"/>
        <v>139.26795172000001</v>
      </c>
      <c r="M696" s="132">
        <f t="shared" si="262"/>
        <v>137.20135422999999</v>
      </c>
      <c r="N696" s="132">
        <f t="shared" si="262"/>
        <v>137.41068317</v>
      </c>
      <c r="O696" s="132">
        <f t="shared" si="262"/>
        <v>134.71612586000001</v>
      </c>
      <c r="P696" s="132">
        <f t="shared" si="262"/>
        <v>131.15595798999999</v>
      </c>
      <c r="Q696" s="132">
        <f t="shared" si="262"/>
        <v>132.30497880999999</v>
      </c>
      <c r="R696" s="132">
        <f t="shared" si="262"/>
        <v>138.58716724000001</v>
      </c>
      <c r="S696" s="132">
        <f t="shared" si="262"/>
        <v>136.774608</v>
      </c>
      <c r="T696" s="132">
        <f t="shared" si="262"/>
        <v>134.02020920000001</v>
      </c>
      <c r="U696" s="132">
        <f t="shared" si="262"/>
        <v>131.39275483</v>
      </c>
      <c r="V696" s="132">
        <f t="shared" si="262"/>
        <v>128.60779199999999</v>
      </c>
      <c r="W696" s="132">
        <f t="shared" si="262"/>
        <v>128.40016272</v>
      </c>
      <c r="X696" s="132">
        <f t="shared" si="262"/>
        <v>131.31326937</v>
      </c>
      <c r="Y696" s="133">
        <f t="shared" si="262"/>
        <v>142.83881496999999</v>
      </c>
    </row>
    <row r="697" spans="1:25" ht="51.75" outlineLevel="1" thickBot="1" x14ac:dyDescent="0.25">
      <c r="A697" s="8" t="s">
        <v>88</v>
      </c>
      <c r="B697" s="134">
        <f>'[7]1'!$A$15</f>
        <v>162.91662645</v>
      </c>
      <c r="C697" s="135">
        <f>'[7]1'!$B$15</f>
        <v>170.75472733999999</v>
      </c>
      <c r="D697" s="135">
        <f>'[7]1'!$C$15</f>
        <v>170.91477136</v>
      </c>
      <c r="E697" s="135">
        <f>'[7]1'!$D$15</f>
        <v>174.23880628000001</v>
      </c>
      <c r="F697" s="135">
        <f>'[7]1'!$E$15</f>
        <v>178.03586865</v>
      </c>
      <c r="G697" s="135">
        <f>'[7]1'!$F$15</f>
        <v>175.96603668</v>
      </c>
      <c r="H697" s="135">
        <f>'[7]1'!$G$15</f>
        <v>164.01977511000001</v>
      </c>
      <c r="I697" s="135">
        <f>'[7]1'!$H$15</f>
        <v>151.04846570000001</v>
      </c>
      <c r="J697" s="135">
        <f>'[7]1'!$I$15</f>
        <v>145.03196672999999</v>
      </c>
      <c r="K697" s="135">
        <f>'[7]1'!$J$15</f>
        <v>140.23228458</v>
      </c>
      <c r="L697" s="135">
        <f>'[7]1'!$K$15</f>
        <v>139.26795172000001</v>
      </c>
      <c r="M697" s="135">
        <f>'[7]1'!$L$15</f>
        <v>137.20135422999999</v>
      </c>
      <c r="N697" s="135">
        <f>'[7]1'!$M$15</f>
        <v>137.41068317</v>
      </c>
      <c r="O697" s="135">
        <f>'[7]1'!$N$15</f>
        <v>134.71612586000001</v>
      </c>
      <c r="P697" s="135">
        <f>'[7]1'!$O$15</f>
        <v>131.15595798999999</v>
      </c>
      <c r="Q697" s="135">
        <f>'[7]1'!$P$15</f>
        <v>132.30497880999999</v>
      </c>
      <c r="R697" s="135">
        <f>'[7]1'!$Q$15</f>
        <v>138.58716724000001</v>
      </c>
      <c r="S697" s="135">
        <f>'[7]1'!$R$15</f>
        <v>136.774608</v>
      </c>
      <c r="T697" s="135">
        <f>'[7]1'!$S$15</f>
        <v>134.02020920000001</v>
      </c>
      <c r="U697" s="135">
        <f>'[7]1'!$T$15</f>
        <v>131.39275483</v>
      </c>
      <c r="V697" s="135">
        <f>'[7]1'!$U$15</f>
        <v>128.60779199999999</v>
      </c>
      <c r="W697" s="135">
        <f>'[7]1'!$V$15</f>
        <v>128.40016272</v>
      </c>
      <c r="X697" s="135">
        <f>'[7]1'!$W$15</f>
        <v>131.31326937</v>
      </c>
      <c r="Y697" s="136">
        <f>'[7]1'!$X$15</f>
        <v>142.83881496999999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150.72107568999999</v>
      </c>
      <c r="C699" s="132">
        <f t="shared" si="263"/>
        <v>153.19105028999999</v>
      </c>
      <c r="D699" s="132">
        <f t="shared" si="263"/>
        <v>153.85863166999999</v>
      </c>
      <c r="E699" s="132">
        <f t="shared" si="263"/>
        <v>157.40280038</v>
      </c>
      <c r="F699" s="132">
        <f t="shared" si="263"/>
        <v>159.68425511000001</v>
      </c>
      <c r="G699" s="132">
        <f t="shared" si="263"/>
        <v>157.44832968</v>
      </c>
      <c r="H699" s="132">
        <f t="shared" si="263"/>
        <v>154.63554164000001</v>
      </c>
      <c r="I699" s="132">
        <f t="shared" si="263"/>
        <v>151.23851961</v>
      </c>
      <c r="J699" s="132">
        <f t="shared" si="263"/>
        <v>142.17421530999999</v>
      </c>
      <c r="K699" s="132">
        <f t="shared" si="263"/>
        <v>135.99327582999999</v>
      </c>
      <c r="L699" s="132">
        <f t="shared" si="263"/>
        <v>132.37308759999999</v>
      </c>
      <c r="M699" s="132">
        <f t="shared" si="263"/>
        <v>132.07739799000001</v>
      </c>
      <c r="N699" s="132">
        <f t="shared" si="263"/>
        <v>132.66223357000001</v>
      </c>
      <c r="O699" s="132">
        <f t="shared" si="263"/>
        <v>134.17922593</v>
      </c>
      <c r="P699" s="132">
        <f t="shared" si="263"/>
        <v>132.40926665000001</v>
      </c>
      <c r="Q699" s="132">
        <f t="shared" si="263"/>
        <v>132.33723055999999</v>
      </c>
      <c r="R699" s="132">
        <f t="shared" si="263"/>
        <v>134.89795096</v>
      </c>
      <c r="S699" s="132">
        <f t="shared" si="263"/>
        <v>133.76488420999999</v>
      </c>
      <c r="T699" s="132">
        <f t="shared" si="263"/>
        <v>131.79144658999999</v>
      </c>
      <c r="U699" s="132">
        <f t="shared" si="263"/>
        <v>130.05138876999999</v>
      </c>
      <c r="V699" s="132">
        <f t="shared" si="263"/>
        <v>126.96497992</v>
      </c>
      <c r="W699" s="132">
        <f t="shared" si="263"/>
        <v>127.76705705000001</v>
      </c>
      <c r="X699" s="132">
        <f t="shared" si="263"/>
        <v>133.93742315</v>
      </c>
      <c r="Y699" s="133">
        <f t="shared" si="263"/>
        <v>141.02324390999999</v>
      </c>
    </row>
    <row r="700" spans="1:25" ht="51.75" outlineLevel="1" thickBot="1" x14ac:dyDescent="0.25">
      <c r="A700" s="8" t="s">
        <v>88</v>
      </c>
      <c r="B700" s="134">
        <f>'[7]1'!$A$16</f>
        <v>150.72107568999999</v>
      </c>
      <c r="C700" s="135">
        <f>'[7]1'!$B$16</f>
        <v>153.19105028999999</v>
      </c>
      <c r="D700" s="135">
        <f>'[7]1'!$C$16</f>
        <v>153.85863166999999</v>
      </c>
      <c r="E700" s="135">
        <f>'[7]1'!$D$16</f>
        <v>157.40280038</v>
      </c>
      <c r="F700" s="135">
        <f>'[7]1'!$E$16</f>
        <v>159.68425511000001</v>
      </c>
      <c r="G700" s="135">
        <f>'[7]1'!$F$16</f>
        <v>157.44832968</v>
      </c>
      <c r="H700" s="135">
        <f>'[7]1'!$G$16</f>
        <v>154.63554164000001</v>
      </c>
      <c r="I700" s="135">
        <f>'[7]1'!$H$16</f>
        <v>151.23851961</v>
      </c>
      <c r="J700" s="135">
        <f>'[7]1'!$I$16</f>
        <v>142.17421530999999</v>
      </c>
      <c r="K700" s="135">
        <f>'[7]1'!$J$16</f>
        <v>135.99327582999999</v>
      </c>
      <c r="L700" s="135">
        <f>'[7]1'!$K$16</f>
        <v>132.37308759999999</v>
      </c>
      <c r="M700" s="135">
        <f>'[7]1'!$L$16</f>
        <v>132.07739799000001</v>
      </c>
      <c r="N700" s="135">
        <f>'[7]1'!$M$16</f>
        <v>132.66223357000001</v>
      </c>
      <c r="O700" s="135">
        <f>'[7]1'!$N$16</f>
        <v>134.17922593</v>
      </c>
      <c r="P700" s="135">
        <f>'[7]1'!$O$16</f>
        <v>132.40926665000001</v>
      </c>
      <c r="Q700" s="135">
        <f>'[7]1'!$P$16</f>
        <v>132.33723055999999</v>
      </c>
      <c r="R700" s="135">
        <f>'[7]1'!$Q$16</f>
        <v>134.89795096</v>
      </c>
      <c r="S700" s="135">
        <f>'[7]1'!$R$16</f>
        <v>133.76488420999999</v>
      </c>
      <c r="T700" s="135">
        <f>'[7]1'!$S$16</f>
        <v>131.79144658999999</v>
      </c>
      <c r="U700" s="135">
        <f>'[7]1'!$T$16</f>
        <v>130.05138876999999</v>
      </c>
      <c r="V700" s="135">
        <f>'[7]1'!$U$16</f>
        <v>126.96497992</v>
      </c>
      <c r="W700" s="135">
        <f>'[7]1'!$V$16</f>
        <v>127.76705705000001</v>
      </c>
      <c r="X700" s="135">
        <f>'[7]1'!$W$16</f>
        <v>133.93742315</v>
      </c>
      <c r="Y700" s="136">
        <f>'[7]1'!$X$16</f>
        <v>141.02324390999999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138.89022087000001</v>
      </c>
      <c r="C702" s="132">
        <f t="shared" si="264"/>
        <v>146.01930328</v>
      </c>
      <c r="D702" s="132">
        <f t="shared" si="264"/>
        <v>147.63139224</v>
      </c>
      <c r="E702" s="132">
        <f t="shared" si="264"/>
        <v>149.29990552000001</v>
      </c>
      <c r="F702" s="132">
        <f t="shared" si="264"/>
        <v>153.21332308999999</v>
      </c>
      <c r="G702" s="132">
        <f t="shared" si="264"/>
        <v>151.12862505000001</v>
      </c>
      <c r="H702" s="132">
        <f t="shared" si="264"/>
        <v>147.20983576</v>
      </c>
      <c r="I702" s="132">
        <f t="shared" si="264"/>
        <v>142.29712842000001</v>
      </c>
      <c r="J702" s="132">
        <f t="shared" si="264"/>
        <v>130.57496567000001</v>
      </c>
      <c r="K702" s="132">
        <f t="shared" si="264"/>
        <v>123.03707962</v>
      </c>
      <c r="L702" s="132">
        <f t="shared" si="264"/>
        <v>120.53546525</v>
      </c>
      <c r="M702" s="132">
        <f t="shared" si="264"/>
        <v>120.54171117999999</v>
      </c>
      <c r="N702" s="132">
        <f t="shared" si="264"/>
        <v>123.38789465000001</v>
      </c>
      <c r="O702" s="132">
        <f t="shared" si="264"/>
        <v>127.56716779</v>
      </c>
      <c r="P702" s="132">
        <f t="shared" si="264"/>
        <v>126.70969793</v>
      </c>
      <c r="Q702" s="132">
        <f t="shared" si="264"/>
        <v>127.07859826000001</v>
      </c>
      <c r="R702" s="132">
        <f t="shared" si="264"/>
        <v>130.62828689</v>
      </c>
      <c r="S702" s="132">
        <f t="shared" si="264"/>
        <v>130.83414844999999</v>
      </c>
      <c r="T702" s="132">
        <f t="shared" si="264"/>
        <v>130.92815869</v>
      </c>
      <c r="U702" s="132">
        <f t="shared" si="264"/>
        <v>129.68075328</v>
      </c>
      <c r="V702" s="132">
        <f t="shared" si="264"/>
        <v>127.6284112</v>
      </c>
      <c r="W702" s="132">
        <f t="shared" si="264"/>
        <v>129.16056162000001</v>
      </c>
      <c r="X702" s="132">
        <f t="shared" si="264"/>
        <v>135.21993444</v>
      </c>
      <c r="Y702" s="133">
        <f t="shared" si="264"/>
        <v>141.26253600999999</v>
      </c>
    </row>
    <row r="703" spans="1:25" ht="51.75" outlineLevel="1" thickBot="1" x14ac:dyDescent="0.25">
      <c r="A703" s="8" t="s">
        <v>88</v>
      </c>
      <c r="B703" s="134">
        <f>'[7]1'!$A$17</f>
        <v>138.89022087000001</v>
      </c>
      <c r="C703" s="135">
        <f>'[7]1'!$B$17</f>
        <v>146.01930328</v>
      </c>
      <c r="D703" s="135">
        <f>'[7]1'!$C$17</f>
        <v>147.63139224</v>
      </c>
      <c r="E703" s="135">
        <f>'[7]1'!$D$17</f>
        <v>149.29990552000001</v>
      </c>
      <c r="F703" s="135">
        <f>'[7]1'!$E$17</f>
        <v>153.21332308999999</v>
      </c>
      <c r="G703" s="135">
        <f>'[7]1'!$F$17</f>
        <v>151.12862505000001</v>
      </c>
      <c r="H703" s="135">
        <f>'[7]1'!$G$17</f>
        <v>147.20983576</v>
      </c>
      <c r="I703" s="135">
        <f>'[7]1'!$H$17</f>
        <v>142.29712842000001</v>
      </c>
      <c r="J703" s="135">
        <f>'[7]1'!$I$17</f>
        <v>130.57496567000001</v>
      </c>
      <c r="K703" s="135">
        <f>'[7]1'!$J$17</f>
        <v>123.03707962</v>
      </c>
      <c r="L703" s="135">
        <f>'[7]1'!$K$17</f>
        <v>120.53546525</v>
      </c>
      <c r="M703" s="135">
        <f>'[7]1'!$L$17</f>
        <v>120.54171117999999</v>
      </c>
      <c r="N703" s="135">
        <f>'[7]1'!$M$17</f>
        <v>123.38789465000001</v>
      </c>
      <c r="O703" s="135">
        <f>'[7]1'!$N$17</f>
        <v>127.56716779</v>
      </c>
      <c r="P703" s="135">
        <f>'[7]1'!$O$17</f>
        <v>126.70969793</v>
      </c>
      <c r="Q703" s="135">
        <f>'[7]1'!$P$17</f>
        <v>127.07859826000001</v>
      </c>
      <c r="R703" s="135">
        <f>'[7]1'!$Q$17</f>
        <v>130.62828689</v>
      </c>
      <c r="S703" s="135">
        <f>'[7]1'!$R$17</f>
        <v>130.83414844999999</v>
      </c>
      <c r="T703" s="135">
        <f>'[7]1'!$S$17</f>
        <v>130.92815869</v>
      </c>
      <c r="U703" s="135">
        <f>'[7]1'!$T$17</f>
        <v>129.68075328</v>
      </c>
      <c r="V703" s="135">
        <f>'[7]1'!$U$17</f>
        <v>127.6284112</v>
      </c>
      <c r="W703" s="135">
        <f>'[7]1'!$V$17</f>
        <v>129.16056162000001</v>
      </c>
      <c r="X703" s="135">
        <f>'[7]1'!$W$17</f>
        <v>135.21993444</v>
      </c>
      <c r="Y703" s="136">
        <f>'[7]1'!$X$17</f>
        <v>141.26253600999999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150.28346162</v>
      </c>
      <c r="C705" s="132">
        <f t="shared" si="265"/>
        <v>158.79601503999999</v>
      </c>
      <c r="D705" s="132">
        <f t="shared" si="265"/>
        <v>162.62702028000001</v>
      </c>
      <c r="E705" s="132">
        <f t="shared" si="265"/>
        <v>164.46396071000001</v>
      </c>
      <c r="F705" s="132">
        <f t="shared" si="265"/>
        <v>164.98488652</v>
      </c>
      <c r="G705" s="132">
        <f t="shared" si="265"/>
        <v>162.47692143</v>
      </c>
      <c r="H705" s="132">
        <f t="shared" si="265"/>
        <v>152.5857049</v>
      </c>
      <c r="I705" s="132">
        <f t="shared" si="265"/>
        <v>141.48562908</v>
      </c>
      <c r="J705" s="132">
        <f t="shared" si="265"/>
        <v>136.64822290000001</v>
      </c>
      <c r="K705" s="132">
        <f t="shared" si="265"/>
        <v>129.10232005</v>
      </c>
      <c r="L705" s="132">
        <f t="shared" si="265"/>
        <v>123.46655126</v>
      </c>
      <c r="M705" s="132">
        <f t="shared" si="265"/>
        <v>124.14633727</v>
      </c>
      <c r="N705" s="132">
        <f t="shared" si="265"/>
        <v>125.75275403000001</v>
      </c>
      <c r="O705" s="132">
        <f t="shared" si="265"/>
        <v>125.297753</v>
      </c>
      <c r="P705" s="132">
        <f t="shared" si="265"/>
        <v>125.65246141999999</v>
      </c>
      <c r="Q705" s="132">
        <f t="shared" si="265"/>
        <v>127.19225341000001</v>
      </c>
      <c r="R705" s="132">
        <f t="shared" si="265"/>
        <v>130.80995301999999</v>
      </c>
      <c r="S705" s="132">
        <f t="shared" si="265"/>
        <v>128.43854974000001</v>
      </c>
      <c r="T705" s="132">
        <f t="shared" si="265"/>
        <v>125.86971357</v>
      </c>
      <c r="U705" s="132">
        <f t="shared" si="265"/>
        <v>122.8578643</v>
      </c>
      <c r="V705" s="132">
        <f t="shared" si="265"/>
        <v>121.34647072</v>
      </c>
      <c r="W705" s="132">
        <f t="shared" si="265"/>
        <v>122.68602111</v>
      </c>
      <c r="X705" s="132">
        <f t="shared" si="265"/>
        <v>127.98942436</v>
      </c>
      <c r="Y705" s="133">
        <f t="shared" si="265"/>
        <v>135.14715799000001</v>
      </c>
    </row>
    <row r="706" spans="1:25" ht="51.75" outlineLevel="1" thickBot="1" x14ac:dyDescent="0.25">
      <c r="A706" s="8" t="s">
        <v>88</v>
      </c>
      <c r="B706" s="134">
        <f>'[7]1'!$A$18</f>
        <v>150.28346162</v>
      </c>
      <c r="C706" s="135">
        <f>'[7]1'!$B$18</f>
        <v>158.79601503999999</v>
      </c>
      <c r="D706" s="135">
        <f>'[7]1'!$C$18</f>
        <v>162.62702028000001</v>
      </c>
      <c r="E706" s="135">
        <f>'[7]1'!$D$18</f>
        <v>164.46396071000001</v>
      </c>
      <c r="F706" s="135">
        <f>'[7]1'!$E$18</f>
        <v>164.98488652</v>
      </c>
      <c r="G706" s="135">
        <f>'[7]1'!$F$18</f>
        <v>162.47692143</v>
      </c>
      <c r="H706" s="135">
        <f>'[7]1'!$G$18</f>
        <v>152.5857049</v>
      </c>
      <c r="I706" s="135">
        <f>'[7]1'!$H$18</f>
        <v>141.48562908</v>
      </c>
      <c r="J706" s="135">
        <f>'[7]1'!$I$18</f>
        <v>136.64822290000001</v>
      </c>
      <c r="K706" s="135">
        <f>'[7]1'!$J$18</f>
        <v>129.10232005</v>
      </c>
      <c r="L706" s="135">
        <f>'[7]1'!$K$18</f>
        <v>123.46655126</v>
      </c>
      <c r="M706" s="135">
        <f>'[7]1'!$L$18</f>
        <v>124.14633727</v>
      </c>
      <c r="N706" s="135">
        <f>'[7]1'!$M$18</f>
        <v>125.75275403000001</v>
      </c>
      <c r="O706" s="135">
        <f>'[7]1'!$N$18</f>
        <v>125.297753</v>
      </c>
      <c r="P706" s="135">
        <f>'[7]1'!$O$18</f>
        <v>125.65246141999999</v>
      </c>
      <c r="Q706" s="135">
        <f>'[7]1'!$P$18</f>
        <v>127.19225341000001</v>
      </c>
      <c r="R706" s="135">
        <f>'[7]1'!$Q$18</f>
        <v>130.80995301999999</v>
      </c>
      <c r="S706" s="135">
        <f>'[7]1'!$R$18</f>
        <v>128.43854974000001</v>
      </c>
      <c r="T706" s="135">
        <f>'[7]1'!$S$18</f>
        <v>125.86971357</v>
      </c>
      <c r="U706" s="135">
        <f>'[7]1'!$T$18</f>
        <v>122.8578643</v>
      </c>
      <c r="V706" s="135">
        <f>'[7]1'!$U$18</f>
        <v>121.34647072</v>
      </c>
      <c r="W706" s="135">
        <f>'[7]1'!$V$18</f>
        <v>122.68602111</v>
      </c>
      <c r="X706" s="135">
        <f>'[7]1'!$W$18</f>
        <v>127.98942436</v>
      </c>
      <c r="Y706" s="136">
        <f>'[7]1'!$X$18</f>
        <v>135.14715799000001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141.07944427000001</v>
      </c>
      <c r="C708" s="132">
        <f t="shared" si="266"/>
        <v>147.46715212000001</v>
      </c>
      <c r="D708" s="132">
        <f t="shared" si="266"/>
        <v>147.97160952999999</v>
      </c>
      <c r="E708" s="132">
        <f t="shared" si="266"/>
        <v>149.00100373999999</v>
      </c>
      <c r="F708" s="132">
        <f t="shared" si="266"/>
        <v>150.06381296999999</v>
      </c>
      <c r="G708" s="132">
        <f t="shared" si="266"/>
        <v>146.37044942</v>
      </c>
      <c r="H708" s="132">
        <f t="shared" si="266"/>
        <v>141.34735423000001</v>
      </c>
      <c r="I708" s="132">
        <f t="shared" si="266"/>
        <v>134.79642204999999</v>
      </c>
      <c r="J708" s="132">
        <f t="shared" si="266"/>
        <v>130.22802747</v>
      </c>
      <c r="K708" s="132">
        <f t="shared" si="266"/>
        <v>127.38289674000001</v>
      </c>
      <c r="L708" s="132">
        <f t="shared" si="266"/>
        <v>126.98265968</v>
      </c>
      <c r="M708" s="132">
        <f t="shared" si="266"/>
        <v>129.52506980999999</v>
      </c>
      <c r="N708" s="132">
        <f t="shared" si="266"/>
        <v>130.91562060000001</v>
      </c>
      <c r="O708" s="132">
        <f t="shared" si="266"/>
        <v>131.24727691999999</v>
      </c>
      <c r="P708" s="132">
        <f t="shared" si="266"/>
        <v>130.03509137</v>
      </c>
      <c r="Q708" s="132">
        <f t="shared" si="266"/>
        <v>130.85672719999999</v>
      </c>
      <c r="R708" s="132">
        <f t="shared" si="266"/>
        <v>133.84731497000001</v>
      </c>
      <c r="S708" s="132">
        <f t="shared" si="266"/>
        <v>129.65431821000001</v>
      </c>
      <c r="T708" s="132">
        <f t="shared" si="266"/>
        <v>124.51812678</v>
      </c>
      <c r="U708" s="132">
        <f t="shared" si="266"/>
        <v>120.98975501</v>
      </c>
      <c r="V708" s="132">
        <f t="shared" si="266"/>
        <v>118.28113936</v>
      </c>
      <c r="W708" s="132">
        <f t="shared" si="266"/>
        <v>117.29860997</v>
      </c>
      <c r="X708" s="132">
        <f t="shared" si="266"/>
        <v>123.30956378</v>
      </c>
      <c r="Y708" s="133">
        <f t="shared" si="266"/>
        <v>131.57104774999999</v>
      </c>
    </row>
    <row r="709" spans="1:25" ht="51.75" outlineLevel="1" thickBot="1" x14ac:dyDescent="0.25">
      <c r="A709" s="8" t="s">
        <v>88</v>
      </c>
      <c r="B709" s="134">
        <f>'[7]1'!$A$19</f>
        <v>141.07944427000001</v>
      </c>
      <c r="C709" s="135">
        <f>'[7]1'!$B$19</f>
        <v>147.46715212000001</v>
      </c>
      <c r="D709" s="135">
        <f>'[7]1'!$C$19</f>
        <v>147.97160952999999</v>
      </c>
      <c r="E709" s="135">
        <f>'[7]1'!$D$19</f>
        <v>149.00100373999999</v>
      </c>
      <c r="F709" s="135">
        <f>'[7]1'!$E$19</f>
        <v>150.06381296999999</v>
      </c>
      <c r="G709" s="135">
        <f>'[7]1'!$F$19</f>
        <v>146.37044942</v>
      </c>
      <c r="H709" s="135">
        <f>'[7]1'!$G$19</f>
        <v>141.34735423000001</v>
      </c>
      <c r="I709" s="135">
        <f>'[7]1'!$H$19</f>
        <v>134.79642204999999</v>
      </c>
      <c r="J709" s="135">
        <f>'[7]1'!$I$19</f>
        <v>130.22802747</v>
      </c>
      <c r="K709" s="135">
        <f>'[7]1'!$J$19</f>
        <v>127.38289674000001</v>
      </c>
      <c r="L709" s="135">
        <f>'[7]1'!$K$19</f>
        <v>126.98265968</v>
      </c>
      <c r="M709" s="135">
        <f>'[7]1'!$L$19</f>
        <v>129.52506980999999</v>
      </c>
      <c r="N709" s="135">
        <f>'[7]1'!$M$19</f>
        <v>130.91562060000001</v>
      </c>
      <c r="O709" s="135">
        <f>'[7]1'!$N$19</f>
        <v>131.24727691999999</v>
      </c>
      <c r="P709" s="135">
        <f>'[7]1'!$O$19</f>
        <v>130.03509137</v>
      </c>
      <c r="Q709" s="135">
        <f>'[7]1'!$P$19</f>
        <v>130.85672719999999</v>
      </c>
      <c r="R709" s="135">
        <f>'[7]1'!$Q$19</f>
        <v>133.84731497000001</v>
      </c>
      <c r="S709" s="135">
        <f>'[7]1'!$R$19</f>
        <v>129.65431821000001</v>
      </c>
      <c r="T709" s="135">
        <f>'[7]1'!$S$19</f>
        <v>124.51812678</v>
      </c>
      <c r="U709" s="135">
        <f>'[7]1'!$T$19</f>
        <v>120.98975501</v>
      </c>
      <c r="V709" s="135">
        <f>'[7]1'!$U$19</f>
        <v>118.28113936</v>
      </c>
      <c r="W709" s="135">
        <f>'[7]1'!$V$19</f>
        <v>117.29860997</v>
      </c>
      <c r="X709" s="135">
        <f>'[7]1'!$W$19</f>
        <v>123.30956378</v>
      </c>
      <c r="Y709" s="136">
        <f>'[7]1'!$X$19</f>
        <v>131.57104774999999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140.43055949000001</v>
      </c>
      <c r="C711" s="132">
        <f t="shared" si="267"/>
        <v>147.19870900999999</v>
      </c>
      <c r="D711" s="132">
        <f t="shared" si="267"/>
        <v>149.50668838000001</v>
      </c>
      <c r="E711" s="132">
        <f t="shared" si="267"/>
        <v>151.52270751</v>
      </c>
      <c r="F711" s="132">
        <f t="shared" si="267"/>
        <v>152.62061079</v>
      </c>
      <c r="G711" s="132">
        <f t="shared" si="267"/>
        <v>149.70722046</v>
      </c>
      <c r="H711" s="132">
        <f t="shared" si="267"/>
        <v>142.22366306000001</v>
      </c>
      <c r="I711" s="132">
        <f t="shared" si="267"/>
        <v>134.69287685</v>
      </c>
      <c r="J711" s="132">
        <f t="shared" si="267"/>
        <v>130.04807593000001</v>
      </c>
      <c r="K711" s="132">
        <f t="shared" si="267"/>
        <v>128.17286451999999</v>
      </c>
      <c r="L711" s="132">
        <f t="shared" si="267"/>
        <v>127.89950528999999</v>
      </c>
      <c r="M711" s="132">
        <f t="shared" si="267"/>
        <v>127.24172316000001</v>
      </c>
      <c r="N711" s="132">
        <f t="shared" si="267"/>
        <v>127.48386315</v>
      </c>
      <c r="O711" s="132">
        <f t="shared" si="267"/>
        <v>127.82593346</v>
      </c>
      <c r="P711" s="132">
        <f t="shared" si="267"/>
        <v>129.16443720000001</v>
      </c>
      <c r="Q711" s="132">
        <f t="shared" si="267"/>
        <v>129.97924982000001</v>
      </c>
      <c r="R711" s="132">
        <f t="shared" si="267"/>
        <v>132.49988782</v>
      </c>
      <c r="S711" s="132">
        <f t="shared" si="267"/>
        <v>131.15184328000001</v>
      </c>
      <c r="T711" s="132">
        <f t="shared" si="267"/>
        <v>127.78866298</v>
      </c>
      <c r="U711" s="132">
        <f t="shared" si="267"/>
        <v>121.24378492</v>
      </c>
      <c r="V711" s="132">
        <f t="shared" si="267"/>
        <v>119.14008581</v>
      </c>
      <c r="W711" s="132">
        <f t="shared" si="267"/>
        <v>120.12682685</v>
      </c>
      <c r="X711" s="132">
        <f t="shared" si="267"/>
        <v>124.2939255</v>
      </c>
      <c r="Y711" s="133">
        <f t="shared" si="267"/>
        <v>132.11168488000001</v>
      </c>
    </row>
    <row r="712" spans="1:25" ht="51.75" outlineLevel="1" thickBot="1" x14ac:dyDescent="0.25">
      <c r="A712" s="8" t="s">
        <v>88</v>
      </c>
      <c r="B712" s="134">
        <f>'[7]1'!$A$20</f>
        <v>140.43055949000001</v>
      </c>
      <c r="C712" s="135">
        <f>'[7]1'!$B$20</f>
        <v>147.19870900999999</v>
      </c>
      <c r="D712" s="135">
        <f>'[7]1'!$C$20</f>
        <v>149.50668838000001</v>
      </c>
      <c r="E712" s="135">
        <f>'[7]1'!$D$20</f>
        <v>151.52270751</v>
      </c>
      <c r="F712" s="135">
        <f>'[7]1'!$E$20</f>
        <v>152.62061079</v>
      </c>
      <c r="G712" s="135">
        <f>'[7]1'!$F$20</f>
        <v>149.70722046</v>
      </c>
      <c r="H712" s="135">
        <f>'[7]1'!$G$20</f>
        <v>142.22366306000001</v>
      </c>
      <c r="I712" s="135">
        <f>'[7]1'!$H$20</f>
        <v>134.69287685</v>
      </c>
      <c r="J712" s="135">
        <f>'[7]1'!$I$20</f>
        <v>130.04807593000001</v>
      </c>
      <c r="K712" s="135">
        <f>'[7]1'!$J$20</f>
        <v>128.17286451999999</v>
      </c>
      <c r="L712" s="135">
        <f>'[7]1'!$K$20</f>
        <v>127.89950528999999</v>
      </c>
      <c r="M712" s="135">
        <f>'[7]1'!$L$20</f>
        <v>127.24172316000001</v>
      </c>
      <c r="N712" s="135">
        <f>'[7]1'!$M$20</f>
        <v>127.48386315</v>
      </c>
      <c r="O712" s="135">
        <f>'[7]1'!$N$20</f>
        <v>127.82593346</v>
      </c>
      <c r="P712" s="135">
        <f>'[7]1'!$O$20</f>
        <v>129.16443720000001</v>
      </c>
      <c r="Q712" s="135">
        <f>'[7]1'!$P$20</f>
        <v>129.97924982000001</v>
      </c>
      <c r="R712" s="135">
        <f>'[7]1'!$Q$20</f>
        <v>132.49988782</v>
      </c>
      <c r="S712" s="135">
        <f>'[7]1'!$R$20</f>
        <v>131.15184328000001</v>
      </c>
      <c r="T712" s="135">
        <f>'[7]1'!$S$20</f>
        <v>127.78866298</v>
      </c>
      <c r="U712" s="135">
        <f>'[7]1'!$T$20</f>
        <v>121.24378492</v>
      </c>
      <c r="V712" s="135">
        <f>'[7]1'!$U$20</f>
        <v>119.14008581</v>
      </c>
      <c r="W712" s="135">
        <f>'[7]1'!$V$20</f>
        <v>120.12682685</v>
      </c>
      <c r="X712" s="135">
        <f>'[7]1'!$W$20</f>
        <v>124.2939255</v>
      </c>
      <c r="Y712" s="136">
        <f>'[7]1'!$X$20</f>
        <v>132.11168488000001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146.28549082999999</v>
      </c>
      <c r="C714" s="132">
        <f t="shared" si="268"/>
        <v>154.94187467</v>
      </c>
      <c r="D714" s="132">
        <f t="shared" si="268"/>
        <v>165.27975393</v>
      </c>
      <c r="E714" s="132">
        <f t="shared" si="268"/>
        <v>171.28723386999999</v>
      </c>
      <c r="F714" s="132">
        <f t="shared" si="268"/>
        <v>172.50011968000001</v>
      </c>
      <c r="G714" s="132">
        <f t="shared" si="268"/>
        <v>170.13450811999999</v>
      </c>
      <c r="H714" s="132">
        <f t="shared" si="268"/>
        <v>162.59827582</v>
      </c>
      <c r="I714" s="132">
        <f t="shared" si="268"/>
        <v>153.47767972</v>
      </c>
      <c r="J714" s="132">
        <f t="shared" si="268"/>
        <v>146.56632689</v>
      </c>
      <c r="K714" s="132">
        <f t="shared" si="268"/>
        <v>143.37541757</v>
      </c>
      <c r="L714" s="132">
        <f t="shared" si="268"/>
        <v>142.81337146000001</v>
      </c>
      <c r="M714" s="132">
        <f t="shared" si="268"/>
        <v>142.60789854000001</v>
      </c>
      <c r="N714" s="132">
        <f t="shared" si="268"/>
        <v>142.81427294</v>
      </c>
      <c r="O714" s="132">
        <f t="shared" si="268"/>
        <v>145.72683911999999</v>
      </c>
      <c r="P714" s="132">
        <f t="shared" si="268"/>
        <v>151.37355148</v>
      </c>
      <c r="Q714" s="132">
        <f t="shared" si="268"/>
        <v>150.89505684</v>
      </c>
      <c r="R714" s="132">
        <f t="shared" si="268"/>
        <v>150.85333481999999</v>
      </c>
      <c r="S714" s="132">
        <f t="shared" si="268"/>
        <v>152.16504395000001</v>
      </c>
      <c r="T714" s="132">
        <f t="shared" si="268"/>
        <v>145.44149981000001</v>
      </c>
      <c r="U714" s="132">
        <f t="shared" si="268"/>
        <v>140.98536367</v>
      </c>
      <c r="V714" s="132">
        <f t="shared" si="268"/>
        <v>139.05336861999999</v>
      </c>
      <c r="W714" s="132">
        <f t="shared" si="268"/>
        <v>140.21831638</v>
      </c>
      <c r="X714" s="132">
        <f t="shared" si="268"/>
        <v>145.62150864</v>
      </c>
      <c r="Y714" s="133">
        <f t="shared" si="268"/>
        <v>153.47380361</v>
      </c>
    </row>
    <row r="715" spans="1:25" ht="51.75" outlineLevel="1" thickBot="1" x14ac:dyDescent="0.25">
      <c r="A715" s="8" t="s">
        <v>88</v>
      </c>
      <c r="B715" s="134">
        <f>'[7]1'!$A$21</f>
        <v>146.28549082999999</v>
      </c>
      <c r="C715" s="135">
        <f>'[7]1'!$B$21</f>
        <v>154.94187467</v>
      </c>
      <c r="D715" s="135">
        <f>'[7]1'!$C$21</f>
        <v>165.27975393</v>
      </c>
      <c r="E715" s="135">
        <f>'[7]1'!$D$21</f>
        <v>171.28723386999999</v>
      </c>
      <c r="F715" s="135">
        <f>'[7]1'!$E$21</f>
        <v>172.50011968000001</v>
      </c>
      <c r="G715" s="135">
        <f>'[7]1'!$F$21</f>
        <v>170.13450811999999</v>
      </c>
      <c r="H715" s="135">
        <f>'[7]1'!$G$21</f>
        <v>162.59827582</v>
      </c>
      <c r="I715" s="135">
        <f>'[7]1'!$H$21</f>
        <v>153.47767972</v>
      </c>
      <c r="J715" s="135">
        <f>'[7]1'!$I$21</f>
        <v>146.56632689</v>
      </c>
      <c r="K715" s="135">
        <f>'[7]1'!$J$21</f>
        <v>143.37541757</v>
      </c>
      <c r="L715" s="135">
        <f>'[7]1'!$K$21</f>
        <v>142.81337146000001</v>
      </c>
      <c r="M715" s="135">
        <f>'[7]1'!$L$21</f>
        <v>142.60789854000001</v>
      </c>
      <c r="N715" s="135">
        <f>'[7]1'!$M$21</f>
        <v>142.81427294</v>
      </c>
      <c r="O715" s="135">
        <f>'[7]1'!$N$21</f>
        <v>145.72683911999999</v>
      </c>
      <c r="P715" s="135">
        <f>'[7]1'!$O$21</f>
        <v>151.37355148</v>
      </c>
      <c r="Q715" s="135">
        <f>'[7]1'!$P$21</f>
        <v>150.89505684</v>
      </c>
      <c r="R715" s="135">
        <f>'[7]1'!$Q$21</f>
        <v>150.85333481999999</v>
      </c>
      <c r="S715" s="135">
        <f>'[7]1'!$R$21</f>
        <v>152.16504395000001</v>
      </c>
      <c r="T715" s="135">
        <f>'[7]1'!$S$21</f>
        <v>145.44149981000001</v>
      </c>
      <c r="U715" s="135">
        <f>'[7]1'!$T$21</f>
        <v>140.98536367</v>
      </c>
      <c r="V715" s="135">
        <f>'[7]1'!$U$21</f>
        <v>139.05336861999999</v>
      </c>
      <c r="W715" s="135">
        <f>'[7]1'!$V$21</f>
        <v>140.21831638</v>
      </c>
      <c r="X715" s="135">
        <f>'[7]1'!$W$21</f>
        <v>145.62150864</v>
      </c>
      <c r="Y715" s="136">
        <f>'[7]1'!$X$21</f>
        <v>153.47380361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156.79214024999999</v>
      </c>
      <c r="C717" s="132">
        <f t="shared" si="269"/>
        <v>165.13665663</v>
      </c>
      <c r="D717" s="132">
        <f t="shared" si="269"/>
        <v>173.59300924999999</v>
      </c>
      <c r="E717" s="132">
        <f t="shared" si="269"/>
        <v>173.24499087000001</v>
      </c>
      <c r="F717" s="132">
        <f t="shared" si="269"/>
        <v>170.73380535999999</v>
      </c>
      <c r="G717" s="132">
        <f t="shared" si="269"/>
        <v>171.87911056999999</v>
      </c>
      <c r="H717" s="132">
        <f t="shared" si="269"/>
        <v>163.14328255999999</v>
      </c>
      <c r="I717" s="132">
        <f t="shared" si="269"/>
        <v>151.87699283000001</v>
      </c>
      <c r="J717" s="132">
        <f t="shared" si="269"/>
        <v>143.82607365000001</v>
      </c>
      <c r="K717" s="132">
        <f t="shared" si="269"/>
        <v>141.24389948000001</v>
      </c>
      <c r="L717" s="132">
        <f t="shared" si="269"/>
        <v>140.34671685000001</v>
      </c>
      <c r="M717" s="132">
        <f t="shared" si="269"/>
        <v>139.97523412000001</v>
      </c>
      <c r="N717" s="132">
        <f t="shared" si="269"/>
        <v>139.34991754999999</v>
      </c>
      <c r="O717" s="132">
        <f t="shared" si="269"/>
        <v>140.41821768</v>
      </c>
      <c r="P717" s="132">
        <f t="shared" si="269"/>
        <v>144.29367189999999</v>
      </c>
      <c r="Q717" s="132">
        <f t="shared" si="269"/>
        <v>143.13643858</v>
      </c>
      <c r="R717" s="132">
        <f t="shared" si="269"/>
        <v>144.95777383999999</v>
      </c>
      <c r="S717" s="132">
        <f t="shared" si="269"/>
        <v>144.82074284999999</v>
      </c>
      <c r="T717" s="132">
        <f t="shared" si="269"/>
        <v>141.26609809000001</v>
      </c>
      <c r="U717" s="132">
        <f t="shared" si="269"/>
        <v>137.71827579000001</v>
      </c>
      <c r="V717" s="132">
        <f t="shared" si="269"/>
        <v>138.46864525000001</v>
      </c>
      <c r="W717" s="132">
        <f t="shared" si="269"/>
        <v>142.1606147</v>
      </c>
      <c r="X717" s="132">
        <f t="shared" si="269"/>
        <v>151.10350245000001</v>
      </c>
      <c r="Y717" s="133">
        <f t="shared" si="269"/>
        <v>160.88251126</v>
      </c>
    </row>
    <row r="718" spans="1:25" ht="51.75" outlineLevel="1" thickBot="1" x14ac:dyDescent="0.25">
      <c r="A718" s="8" t="s">
        <v>88</v>
      </c>
      <c r="B718" s="134">
        <f>'[7]1'!$A$22</f>
        <v>156.79214024999999</v>
      </c>
      <c r="C718" s="135">
        <f>'[7]1'!$B$22</f>
        <v>165.13665663</v>
      </c>
      <c r="D718" s="135">
        <f>'[7]1'!$C$22</f>
        <v>173.59300924999999</v>
      </c>
      <c r="E718" s="135">
        <f>'[7]1'!$D$22</f>
        <v>173.24499087000001</v>
      </c>
      <c r="F718" s="135">
        <f>'[7]1'!$E$22</f>
        <v>170.73380535999999</v>
      </c>
      <c r="G718" s="135">
        <f>'[7]1'!$F$22</f>
        <v>171.87911056999999</v>
      </c>
      <c r="H718" s="135">
        <f>'[7]1'!$G$22</f>
        <v>163.14328255999999</v>
      </c>
      <c r="I718" s="135">
        <f>'[7]1'!$H$22</f>
        <v>151.87699283000001</v>
      </c>
      <c r="J718" s="135">
        <f>'[7]1'!$I$22</f>
        <v>143.82607365000001</v>
      </c>
      <c r="K718" s="135">
        <f>'[7]1'!$J$22</f>
        <v>141.24389948000001</v>
      </c>
      <c r="L718" s="135">
        <f>'[7]1'!$K$22</f>
        <v>140.34671685000001</v>
      </c>
      <c r="M718" s="135">
        <f>'[7]1'!$L$22</f>
        <v>139.97523412000001</v>
      </c>
      <c r="N718" s="135">
        <f>'[7]1'!$M$22</f>
        <v>139.34991754999999</v>
      </c>
      <c r="O718" s="135">
        <f>'[7]1'!$N$22</f>
        <v>140.41821768</v>
      </c>
      <c r="P718" s="135">
        <f>'[7]1'!$O$22</f>
        <v>144.29367189999999</v>
      </c>
      <c r="Q718" s="135">
        <f>'[7]1'!$P$22</f>
        <v>143.13643858</v>
      </c>
      <c r="R718" s="135">
        <f>'[7]1'!$Q$22</f>
        <v>144.95777383999999</v>
      </c>
      <c r="S718" s="135">
        <f>'[7]1'!$R$22</f>
        <v>144.82074284999999</v>
      </c>
      <c r="T718" s="135">
        <f>'[7]1'!$S$22</f>
        <v>141.26609809000001</v>
      </c>
      <c r="U718" s="135">
        <f>'[7]1'!$T$22</f>
        <v>137.71827579000001</v>
      </c>
      <c r="V718" s="135">
        <f>'[7]1'!$U$22</f>
        <v>138.46864525000001</v>
      </c>
      <c r="W718" s="135">
        <f>'[7]1'!$V$22</f>
        <v>142.1606147</v>
      </c>
      <c r="X718" s="135">
        <f>'[7]1'!$W$22</f>
        <v>151.10350245000001</v>
      </c>
      <c r="Y718" s="136">
        <f>'[7]1'!$X$22</f>
        <v>160.88251126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151.77623112000001</v>
      </c>
      <c r="C720" s="132">
        <f t="shared" si="270"/>
        <v>158.65561858999999</v>
      </c>
      <c r="D720" s="132">
        <f t="shared" si="270"/>
        <v>157.42606473000001</v>
      </c>
      <c r="E720" s="132">
        <f t="shared" si="270"/>
        <v>154.24232472</v>
      </c>
      <c r="F720" s="132">
        <f t="shared" si="270"/>
        <v>152.38404507000001</v>
      </c>
      <c r="G720" s="132">
        <f t="shared" si="270"/>
        <v>152.06599309999999</v>
      </c>
      <c r="H720" s="132">
        <f t="shared" si="270"/>
        <v>148.44699886999999</v>
      </c>
      <c r="I720" s="132">
        <f t="shared" si="270"/>
        <v>141.89883979000001</v>
      </c>
      <c r="J720" s="132">
        <f t="shared" si="270"/>
        <v>132.28171617000001</v>
      </c>
      <c r="K720" s="132">
        <f t="shared" si="270"/>
        <v>125.66676087</v>
      </c>
      <c r="L720" s="132">
        <f t="shared" si="270"/>
        <v>124.18302681</v>
      </c>
      <c r="M720" s="132">
        <f t="shared" si="270"/>
        <v>124.82952611</v>
      </c>
      <c r="N720" s="132">
        <f t="shared" si="270"/>
        <v>122.74472881</v>
      </c>
      <c r="O720" s="132">
        <f t="shared" si="270"/>
        <v>124.56018333999999</v>
      </c>
      <c r="P720" s="132">
        <f t="shared" si="270"/>
        <v>129.07571150000001</v>
      </c>
      <c r="Q720" s="132">
        <f t="shared" si="270"/>
        <v>128.00156835999999</v>
      </c>
      <c r="R720" s="132">
        <f t="shared" si="270"/>
        <v>129.37842470999999</v>
      </c>
      <c r="S720" s="132">
        <f t="shared" si="270"/>
        <v>129.96103689</v>
      </c>
      <c r="T720" s="132">
        <f t="shared" si="270"/>
        <v>127.41051838999999</v>
      </c>
      <c r="U720" s="132">
        <f t="shared" si="270"/>
        <v>124.69846871999999</v>
      </c>
      <c r="V720" s="132">
        <f t="shared" si="270"/>
        <v>122.47235297</v>
      </c>
      <c r="W720" s="132">
        <f t="shared" si="270"/>
        <v>123.50423999</v>
      </c>
      <c r="X720" s="132">
        <f t="shared" si="270"/>
        <v>129.09951776</v>
      </c>
      <c r="Y720" s="133">
        <f t="shared" si="270"/>
        <v>134.73974885000001</v>
      </c>
    </row>
    <row r="721" spans="1:25" ht="51.75" outlineLevel="1" thickBot="1" x14ac:dyDescent="0.25">
      <c r="A721" s="8" t="s">
        <v>88</v>
      </c>
      <c r="B721" s="134">
        <f>'[7]1'!$A$23</f>
        <v>151.77623112000001</v>
      </c>
      <c r="C721" s="135">
        <f>'[7]1'!$B$23</f>
        <v>158.65561858999999</v>
      </c>
      <c r="D721" s="135">
        <f>'[7]1'!$C$23</f>
        <v>157.42606473000001</v>
      </c>
      <c r="E721" s="135">
        <f>'[7]1'!$D$23</f>
        <v>154.24232472</v>
      </c>
      <c r="F721" s="135">
        <f>'[7]1'!$E$23</f>
        <v>152.38404507000001</v>
      </c>
      <c r="G721" s="135">
        <f>'[7]1'!$F$23</f>
        <v>152.06599309999999</v>
      </c>
      <c r="H721" s="135">
        <f>'[7]1'!$G$23</f>
        <v>148.44699886999999</v>
      </c>
      <c r="I721" s="135">
        <f>'[7]1'!$H$23</f>
        <v>141.89883979000001</v>
      </c>
      <c r="J721" s="135">
        <f>'[7]1'!$I$23</f>
        <v>132.28171617000001</v>
      </c>
      <c r="K721" s="135">
        <f>'[7]1'!$J$23</f>
        <v>125.66676087</v>
      </c>
      <c r="L721" s="135">
        <f>'[7]1'!$K$23</f>
        <v>124.18302681</v>
      </c>
      <c r="M721" s="135">
        <f>'[7]1'!$L$23</f>
        <v>124.82952611</v>
      </c>
      <c r="N721" s="135">
        <f>'[7]1'!$M$23</f>
        <v>122.74472881</v>
      </c>
      <c r="O721" s="135">
        <f>'[7]1'!$N$23</f>
        <v>124.56018333999999</v>
      </c>
      <c r="P721" s="135">
        <f>'[7]1'!$O$23</f>
        <v>129.07571150000001</v>
      </c>
      <c r="Q721" s="135">
        <f>'[7]1'!$P$23</f>
        <v>128.00156835999999</v>
      </c>
      <c r="R721" s="135">
        <f>'[7]1'!$Q$23</f>
        <v>129.37842470999999</v>
      </c>
      <c r="S721" s="135">
        <f>'[7]1'!$R$23</f>
        <v>129.96103689</v>
      </c>
      <c r="T721" s="135">
        <f>'[7]1'!$S$23</f>
        <v>127.41051838999999</v>
      </c>
      <c r="U721" s="135">
        <f>'[7]1'!$T$23</f>
        <v>124.69846871999999</v>
      </c>
      <c r="V721" s="135">
        <f>'[7]1'!$U$23</f>
        <v>122.47235297</v>
      </c>
      <c r="W721" s="135">
        <f>'[7]1'!$V$23</f>
        <v>123.50423999</v>
      </c>
      <c r="X721" s="135">
        <f>'[7]1'!$W$23</f>
        <v>129.09951776</v>
      </c>
      <c r="Y721" s="136">
        <f>'[7]1'!$X$23</f>
        <v>134.73974885000001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138.90517994999999</v>
      </c>
      <c r="C723" s="132">
        <f t="shared" si="271"/>
        <v>145.60563264999999</v>
      </c>
      <c r="D723" s="132">
        <f t="shared" si="271"/>
        <v>153.48722255999999</v>
      </c>
      <c r="E723" s="132">
        <f t="shared" si="271"/>
        <v>153.82073618999999</v>
      </c>
      <c r="F723" s="132">
        <f t="shared" si="271"/>
        <v>153.99650009000001</v>
      </c>
      <c r="G723" s="132">
        <f t="shared" si="271"/>
        <v>154.06087128999999</v>
      </c>
      <c r="H723" s="132">
        <f t="shared" si="271"/>
        <v>151.18430831000001</v>
      </c>
      <c r="I723" s="132">
        <f t="shared" si="271"/>
        <v>150.79410540000001</v>
      </c>
      <c r="J723" s="132">
        <f t="shared" si="271"/>
        <v>142.39327012999999</v>
      </c>
      <c r="K723" s="132">
        <f t="shared" si="271"/>
        <v>134.21038343999999</v>
      </c>
      <c r="L723" s="132">
        <f t="shared" si="271"/>
        <v>130.65844247000001</v>
      </c>
      <c r="M723" s="132">
        <f t="shared" si="271"/>
        <v>131.10887215</v>
      </c>
      <c r="N723" s="132">
        <f t="shared" si="271"/>
        <v>128.21665709000001</v>
      </c>
      <c r="O723" s="132">
        <f t="shared" si="271"/>
        <v>130.60683419</v>
      </c>
      <c r="P723" s="132">
        <f t="shared" si="271"/>
        <v>135.50178572999999</v>
      </c>
      <c r="Q723" s="132">
        <f t="shared" si="271"/>
        <v>133.8788078</v>
      </c>
      <c r="R723" s="132">
        <f t="shared" si="271"/>
        <v>134.27920395000001</v>
      </c>
      <c r="S723" s="132">
        <f t="shared" si="271"/>
        <v>134.94807553999999</v>
      </c>
      <c r="T723" s="132">
        <f t="shared" si="271"/>
        <v>132.21451676999999</v>
      </c>
      <c r="U723" s="132">
        <f t="shared" si="271"/>
        <v>127.53120473</v>
      </c>
      <c r="V723" s="132">
        <f t="shared" si="271"/>
        <v>124.73393290999999</v>
      </c>
      <c r="W723" s="132">
        <f t="shared" si="271"/>
        <v>125.70974636</v>
      </c>
      <c r="X723" s="132">
        <f t="shared" si="271"/>
        <v>132.77167482999999</v>
      </c>
      <c r="Y723" s="133">
        <f t="shared" si="271"/>
        <v>139.43201407999999</v>
      </c>
    </row>
    <row r="724" spans="1:25" ht="51.75" outlineLevel="1" thickBot="1" x14ac:dyDescent="0.25">
      <c r="A724" s="8" t="s">
        <v>88</v>
      </c>
      <c r="B724" s="134">
        <f>'[7]1'!$A$24</f>
        <v>138.90517994999999</v>
      </c>
      <c r="C724" s="135">
        <f>'[7]1'!$B$24</f>
        <v>145.60563264999999</v>
      </c>
      <c r="D724" s="135">
        <f>'[7]1'!$C$24</f>
        <v>153.48722255999999</v>
      </c>
      <c r="E724" s="135">
        <f>'[7]1'!$D$24</f>
        <v>153.82073618999999</v>
      </c>
      <c r="F724" s="135">
        <f>'[7]1'!$E$24</f>
        <v>153.99650009000001</v>
      </c>
      <c r="G724" s="135">
        <f>'[7]1'!$F$24</f>
        <v>154.06087128999999</v>
      </c>
      <c r="H724" s="135">
        <f>'[7]1'!$G$24</f>
        <v>151.18430831000001</v>
      </c>
      <c r="I724" s="135">
        <f>'[7]1'!$H$24</f>
        <v>150.79410540000001</v>
      </c>
      <c r="J724" s="135">
        <f>'[7]1'!$I$24</f>
        <v>142.39327012999999</v>
      </c>
      <c r="K724" s="135">
        <f>'[7]1'!$J$24</f>
        <v>134.21038343999999</v>
      </c>
      <c r="L724" s="135">
        <f>'[7]1'!$K$24</f>
        <v>130.65844247000001</v>
      </c>
      <c r="M724" s="135">
        <f>'[7]1'!$L$24</f>
        <v>131.10887215</v>
      </c>
      <c r="N724" s="135">
        <f>'[7]1'!$M$24</f>
        <v>128.21665709000001</v>
      </c>
      <c r="O724" s="135">
        <f>'[7]1'!$N$24</f>
        <v>130.60683419</v>
      </c>
      <c r="P724" s="135">
        <f>'[7]1'!$O$24</f>
        <v>135.50178572999999</v>
      </c>
      <c r="Q724" s="135">
        <f>'[7]1'!$P$24</f>
        <v>133.8788078</v>
      </c>
      <c r="R724" s="135">
        <f>'[7]1'!$Q$24</f>
        <v>134.27920395000001</v>
      </c>
      <c r="S724" s="135">
        <f>'[7]1'!$R$24</f>
        <v>134.94807553999999</v>
      </c>
      <c r="T724" s="135">
        <f>'[7]1'!$S$24</f>
        <v>132.21451676999999</v>
      </c>
      <c r="U724" s="135">
        <f>'[7]1'!$T$24</f>
        <v>127.53120473</v>
      </c>
      <c r="V724" s="135">
        <f>'[7]1'!$U$24</f>
        <v>124.73393290999999</v>
      </c>
      <c r="W724" s="135">
        <f>'[7]1'!$V$24</f>
        <v>125.70974636</v>
      </c>
      <c r="X724" s="135">
        <f>'[7]1'!$W$24</f>
        <v>132.77167482999999</v>
      </c>
      <c r="Y724" s="136">
        <f>'[7]1'!$X$24</f>
        <v>139.43201407999999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144.80879970000001</v>
      </c>
      <c r="C726" s="132">
        <f t="shared" si="272"/>
        <v>152.0501337</v>
      </c>
      <c r="D726" s="132">
        <f t="shared" si="272"/>
        <v>160.15396185</v>
      </c>
      <c r="E726" s="132">
        <f t="shared" si="272"/>
        <v>160.09652803</v>
      </c>
      <c r="F726" s="132">
        <f t="shared" si="272"/>
        <v>159.79724497000001</v>
      </c>
      <c r="G726" s="132">
        <f t="shared" si="272"/>
        <v>161.08341325999999</v>
      </c>
      <c r="H726" s="132">
        <f t="shared" si="272"/>
        <v>155.19502596000001</v>
      </c>
      <c r="I726" s="132">
        <f t="shared" si="272"/>
        <v>144.47438892</v>
      </c>
      <c r="J726" s="132">
        <f t="shared" si="272"/>
        <v>139.93280025000001</v>
      </c>
      <c r="K726" s="132">
        <f t="shared" si="272"/>
        <v>140.45645078000001</v>
      </c>
      <c r="L726" s="132">
        <f t="shared" si="272"/>
        <v>138.42002886</v>
      </c>
      <c r="M726" s="132">
        <f t="shared" si="272"/>
        <v>138.60618479999999</v>
      </c>
      <c r="N726" s="132">
        <f t="shared" si="272"/>
        <v>136.84181713999999</v>
      </c>
      <c r="O726" s="132">
        <f t="shared" si="272"/>
        <v>136.06674437000001</v>
      </c>
      <c r="P726" s="132">
        <f t="shared" si="272"/>
        <v>141.37309055</v>
      </c>
      <c r="Q726" s="132">
        <f t="shared" si="272"/>
        <v>140.40519979000001</v>
      </c>
      <c r="R726" s="132">
        <f t="shared" si="272"/>
        <v>141.79423215</v>
      </c>
      <c r="S726" s="132">
        <f t="shared" si="272"/>
        <v>142.10125511999999</v>
      </c>
      <c r="T726" s="132">
        <f t="shared" si="272"/>
        <v>139.37779882999999</v>
      </c>
      <c r="U726" s="132">
        <f t="shared" si="272"/>
        <v>134.53724675000001</v>
      </c>
      <c r="V726" s="132">
        <f t="shared" si="272"/>
        <v>131.49747812999999</v>
      </c>
      <c r="W726" s="132">
        <f t="shared" si="272"/>
        <v>132.84612766000001</v>
      </c>
      <c r="X726" s="132">
        <f t="shared" si="272"/>
        <v>136.52703342999999</v>
      </c>
      <c r="Y726" s="133">
        <f t="shared" si="272"/>
        <v>144.93349848</v>
      </c>
    </row>
    <row r="727" spans="1:25" ht="51.75" outlineLevel="1" thickBot="1" x14ac:dyDescent="0.25">
      <c r="A727" s="8" t="s">
        <v>88</v>
      </c>
      <c r="B727" s="134">
        <f>'[7]1'!$A$25</f>
        <v>144.80879970000001</v>
      </c>
      <c r="C727" s="135">
        <f>'[7]1'!$B$25</f>
        <v>152.0501337</v>
      </c>
      <c r="D727" s="135">
        <f>'[7]1'!$C$25</f>
        <v>160.15396185</v>
      </c>
      <c r="E727" s="135">
        <f>'[7]1'!$D$25</f>
        <v>160.09652803</v>
      </c>
      <c r="F727" s="135">
        <f>'[7]1'!$E$25</f>
        <v>159.79724497000001</v>
      </c>
      <c r="G727" s="135">
        <f>'[7]1'!$F$25</f>
        <v>161.08341325999999</v>
      </c>
      <c r="H727" s="135">
        <f>'[7]1'!$G$25</f>
        <v>155.19502596000001</v>
      </c>
      <c r="I727" s="135">
        <f>'[7]1'!$H$25</f>
        <v>144.47438892</v>
      </c>
      <c r="J727" s="135">
        <f>'[7]1'!$I$25</f>
        <v>139.93280025000001</v>
      </c>
      <c r="K727" s="135">
        <f>'[7]1'!$J$25</f>
        <v>140.45645078000001</v>
      </c>
      <c r="L727" s="135">
        <f>'[7]1'!$K$25</f>
        <v>138.42002886</v>
      </c>
      <c r="M727" s="135">
        <f>'[7]1'!$L$25</f>
        <v>138.60618479999999</v>
      </c>
      <c r="N727" s="135">
        <f>'[7]1'!$M$25</f>
        <v>136.84181713999999</v>
      </c>
      <c r="O727" s="135">
        <f>'[7]1'!$N$25</f>
        <v>136.06674437000001</v>
      </c>
      <c r="P727" s="135">
        <f>'[7]1'!$O$25</f>
        <v>141.37309055</v>
      </c>
      <c r="Q727" s="135">
        <f>'[7]1'!$P$25</f>
        <v>140.40519979000001</v>
      </c>
      <c r="R727" s="135">
        <f>'[7]1'!$Q$25</f>
        <v>141.79423215</v>
      </c>
      <c r="S727" s="135">
        <f>'[7]1'!$R$25</f>
        <v>142.10125511999999</v>
      </c>
      <c r="T727" s="135">
        <f>'[7]1'!$S$25</f>
        <v>139.37779882999999</v>
      </c>
      <c r="U727" s="135">
        <f>'[7]1'!$T$25</f>
        <v>134.53724675000001</v>
      </c>
      <c r="V727" s="135">
        <f>'[7]1'!$U$25</f>
        <v>131.49747812999999</v>
      </c>
      <c r="W727" s="135">
        <f>'[7]1'!$V$25</f>
        <v>132.84612766000001</v>
      </c>
      <c r="X727" s="135">
        <f>'[7]1'!$W$25</f>
        <v>136.52703342999999</v>
      </c>
      <c r="Y727" s="136">
        <f>'[7]1'!$X$25</f>
        <v>144.93349848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146.64245023999999</v>
      </c>
      <c r="C729" s="132">
        <f t="shared" si="273"/>
        <v>153.44322695</v>
      </c>
      <c r="D729" s="132">
        <f t="shared" si="273"/>
        <v>160.76494783000001</v>
      </c>
      <c r="E729" s="132">
        <f t="shared" si="273"/>
        <v>160.26360326</v>
      </c>
      <c r="F729" s="132">
        <f t="shared" si="273"/>
        <v>160.52135679</v>
      </c>
      <c r="G729" s="132">
        <f t="shared" si="273"/>
        <v>159.51411157999999</v>
      </c>
      <c r="H729" s="132">
        <f t="shared" si="273"/>
        <v>149.95600672</v>
      </c>
      <c r="I729" s="132">
        <f t="shared" si="273"/>
        <v>139.63009242999999</v>
      </c>
      <c r="J729" s="132">
        <f t="shared" si="273"/>
        <v>134.74672762</v>
      </c>
      <c r="K729" s="132">
        <f t="shared" si="273"/>
        <v>130.94241575999999</v>
      </c>
      <c r="L729" s="132">
        <f t="shared" si="273"/>
        <v>129.91775895999999</v>
      </c>
      <c r="M729" s="132">
        <f t="shared" si="273"/>
        <v>130.05291765999999</v>
      </c>
      <c r="N729" s="132">
        <f t="shared" si="273"/>
        <v>127.36142347000001</v>
      </c>
      <c r="O729" s="132">
        <f t="shared" si="273"/>
        <v>128.06063664999999</v>
      </c>
      <c r="P729" s="132">
        <f t="shared" si="273"/>
        <v>131.50520194000001</v>
      </c>
      <c r="Q729" s="132">
        <f t="shared" si="273"/>
        <v>130.7871092</v>
      </c>
      <c r="R729" s="132">
        <f t="shared" si="273"/>
        <v>132.55836578</v>
      </c>
      <c r="S729" s="132">
        <f t="shared" si="273"/>
        <v>132.8913666</v>
      </c>
      <c r="T729" s="132">
        <f t="shared" si="273"/>
        <v>133.83306295</v>
      </c>
      <c r="U729" s="132">
        <f t="shared" si="273"/>
        <v>129.67306231000001</v>
      </c>
      <c r="V729" s="132">
        <f t="shared" si="273"/>
        <v>127.28439964</v>
      </c>
      <c r="W729" s="132">
        <f t="shared" si="273"/>
        <v>129.42030521999999</v>
      </c>
      <c r="X729" s="132">
        <f t="shared" si="273"/>
        <v>131.67847875999999</v>
      </c>
      <c r="Y729" s="133">
        <f t="shared" si="273"/>
        <v>139.88960562</v>
      </c>
    </row>
    <row r="730" spans="1:25" ht="51.75" outlineLevel="1" thickBot="1" x14ac:dyDescent="0.25">
      <c r="A730" s="8" t="s">
        <v>88</v>
      </c>
      <c r="B730" s="134">
        <f>'[7]1'!$A$26</f>
        <v>146.64245023999999</v>
      </c>
      <c r="C730" s="135">
        <f>'[7]1'!$B$26</f>
        <v>153.44322695</v>
      </c>
      <c r="D730" s="135">
        <f>'[7]1'!$C$26</f>
        <v>160.76494783000001</v>
      </c>
      <c r="E730" s="135">
        <f>'[7]1'!$D$26</f>
        <v>160.26360326</v>
      </c>
      <c r="F730" s="135">
        <f>'[7]1'!$E$26</f>
        <v>160.52135679</v>
      </c>
      <c r="G730" s="135">
        <f>'[7]1'!$F$26</f>
        <v>159.51411157999999</v>
      </c>
      <c r="H730" s="135">
        <f>'[7]1'!$G$26</f>
        <v>149.95600672</v>
      </c>
      <c r="I730" s="135">
        <f>'[7]1'!$H$26</f>
        <v>139.63009242999999</v>
      </c>
      <c r="J730" s="135">
        <f>'[7]1'!$I$26</f>
        <v>134.74672762</v>
      </c>
      <c r="K730" s="135">
        <f>'[7]1'!$J$26</f>
        <v>130.94241575999999</v>
      </c>
      <c r="L730" s="135">
        <f>'[7]1'!$K$26</f>
        <v>129.91775895999999</v>
      </c>
      <c r="M730" s="135">
        <f>'[7]1'!$L$26</f>
        <v>130.05291765999999</v>
      </c>
      <c r="N730" s="135">
        <f>'[7]1'!$M$26</f>
        <v>127.36142347000001</v>
      </c>
      <c r="O730" s="135">
        <f>'[7]1'!$N$26</f>
        <v>128.06063664999999</v>
      </c>
      <c r="P730" s="135">
        <f>'[7]1'!$O$26</f>
        <v>131.50520194000001</v>
      </c>
      <c r="Q730" s="135">
        <f>'[7]1'!$P$26</f>
        <v>130.7871092</v>
      </c>
      <c r="R730" s="135">
        <f>'[7]1'!$Q$26</f>
        <v>132.55836578</v>
      </c>
      <c r="S730" s="135">
        <f>'[7]1'!$R$26</f>
        <v>132.8913666</v>
      </c>
      <c r="T730" s="135">
        <f>'[7]1'!$S$26</f>
        <v>133.83306295</v>
      </c>
      <c r="U730" s="135">
        <f>'[7]1'!$T$26</f>
        <v>129.67306231000001</v>
      </c>
      <c r="V730" s="135">
        <f>'[7]1'!$U$26</f>
        <v>127.28439964</v>
      </c>
      <c r="W730" s="135">
        <f>'[7]1'!$V$26</f>
        <v>129.42030521999999</v>
      </c>
      <c r="X730" s="135">
        <f>'[7]1'!$W$26</f>
        <v>131.67847875999999</v>
      </c>
      <c r="Y730" s="136">
        <f>'[7]1'!$X$26</f>
        <v>139.88960562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140.18714979999999</v>
      </c>
      <c r="C732" s="132">
        <f t="shared" si="274"/>
        <v>146.25575237999999</v>
      </c>
      <c r="D732" s="132">
        <f t="shared" si="274"/>
        <v>155.41387079</v>
      </c>
      <c r="E732" s="132">
        <f t="shared" si="274"/>
        <v>157.80940894</v>
      </c>
      <c r="F732" s="132">
        <f t="shared" si="274"/>
        <v>157.18085933</v>
      </c>
      <c r="G732" s="132">
        <f t="shared" si="274"/>
        <v>153.85754925000001</v>
      </c>
      <c r="H732" s="132">
        <f t="shared" si="274"/>
        <v>145.19334853000001</v>
      </c>
      <c r="I732" s="132">
        <f t="shared" si="274"/>
        <v>137.69134334</v>
      </c>
      <c r="J732" s="132">
        <f t="shared" si="274"/>
        <v>135.8949255</v>
      </c>
      <c r="K732" s="132">
        <f t="shared" si="274"/>
        <v>132.36893828000001</v>
      </c>
      <c r="L732" s="132">
        <f t="shared" si="274"/>
        <v>131.54041715</v>
      </c>
      <c r="M732" s="132">
        <f t="shared" si="274"/>
        <v>131.09538119999999</v>
      </c>
      <c r="N732" s="132">
        <f t="shared" si="274"/>
        <v>130.06900041</v>
      </c>
      <c r="O732" s="132">
        <f t="shared" si="274"/>
        <v>129.49048152</v>
      </c>
      <c r="P732" s="132">
        <f t="shared" si="274"/>
        <v>135.04717689</v>
      </c>
      <c r="Q732" s="132">
        <f t="shared" si="274"/>
        <v>137.43065256</v>
      </c>
      <c r="R732" s="132">
        <f t="shared" si="274"/>
        <v>137.6887084</v>
      </c>
      <c r="S732" s="132">
        <f t="shared" si="274"/>
        <v>138.16935803999999</v>
      </c>
      <c r="T732" s="132">
        <f t="shared" si="274"/>
        <v>135.79289387</v>
      </c>
      <c r="U732" s="132">
        <f t="shared" si="274"/>
        <v>129.48316052000001</v>
      </c>
      <c r="V732" s="132">
        <f t="shared" si="274"/>
        <v>127.81674584</v>
      </c>
      <c r="W732" s="132">
        <f t="shared" si="274"/>
        <v>129.14243696</v>
      </c>
      <c r="X732" s="132">
        <f t="shared" si="274"/>
        <v>135.02617387999999</v>
      </c>
      <c r="Y732" s="133">
        <f t="shared" si="274"/>
        <v>143.33959856000001</v>
      </c>
    </row>
    <row r="733" spans="1:25" ht="51.75" outlineLevel="1" thickBot="1" x14ac:dyDescent="0.25">
      <c r="A733" s="8" t="s">
        <v>88</v>
      </c>
      <c r="B733" s="134">
        <f>'[7]1'!$A$27</f>
        <v>140.18714979999999</v>
      </c>
      <c r="C733" s="135">
        <f>'[7]1'!$B$27</f>
        <v>146.25575237999999</v>
      </c>
      <c r="D733" s="135">
        <f>'[7]1'!$C$27</f>
        <v>155.41387079</v>
      </c>
      <c r="E733" s="135">
        <f>'[7]1'!$D$27</f>
        <v>157.80940894</v>
      </c>
      <c r="F733" s="135">
        <f>'[7]1'!$E$27</f>
        <v>157.18085933</v>
      </c>
      <c r="G733" s="135">
        <f>'[7]1'!$F$27</f>
        <v>153.85754925000001</v>
      </c>
      <c r="H733" s="135">
        <f>'[7]1'!$G$27</f>
        <v>145.19334853000001</v>
      </c>
      <c r="I733" s="135">
        <f>'[7]1'!$H$27</f>
        <v>137.69134334</v>
      </c>
      <c r="J733" s="135">
        <f>'[7]1'!$I$27</f>
        <v>135.8949255</v>
      </c>
      <c r="K733" s="135">
        <f>'[7]1'!$J$27</f>
        <v>132.36893828000001</v>
      </c>
      <c r="L733" s="135">
        <f>'[7]1'!$K$27</f>
        <v>131.54041715</v>
      </c>
      <c r="M733" s="135">
        <f>'[7]1'!$L$27</f>
        <v>131.09538119999999</v>
      </c>
      <c r="N733" s="135">
        <f>'[7]1'!$M$27</f>
        <v>130.06900041</v>
      </c>
      <c r="O733" s="135">
        <f>'[7]1'!$N$27</f>
        <v>129.49048152</v>
      </c>
      <c r="P733" s="135">
        <f>'[7]1'!$O$27</f>
        <v>135.04717689</v>
      </c>
      <c r="Q733" s="135">
        <f>'[7]1'!$P$27</f>
        <v>137.43065256</v>
      </c>
      <c r="R733" s="135">
        <f>'[7]1'!$Q$27</f>
        <v>137.6887084</v>
      </c>
      <c r="S733" s="135">
        <f>'[7]1'!$R$27</f>
        <v>138.16935803999999</v>
      </c>
      <c r="T733" s="135">
        <f>'[7]1'!$S$27</f>
        <v>135.79289387</v>
      </c>
      <c r="U733" s="135">
        <f>'[7]1'!$T$27</f>
        <v>129.48316052000001</v>
      </c>
      <c r="V733" s="135">
        <f>'[7]1'!$U$27</f>
        <v>127.81674584</v>
      </c>
      <c r="W733" s="135">
        <f>'[7]1'!$V$27</f>
        <v>129.14243696</v>
      </c>
      <c r="X733" s="135">
        <f>'[7]1'!$W$27</f>
        <v>135.02617387999999</v>
      </c>
      <c r="Y733" s="136">
        <f>'[7]1'!$X$27</f>
        <v>143.33959856000001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154.39405005</v>
      </c>
      <c r="C735" s="132">
        <f t="shared" si="275"/>
        <v>157.39477228000001</v>
      </c>
      <c r="D735" s="132">
        <f t="shared" si="275"/>
        <v>166.82508189999999</v>
      </c>
      <c r="E735" s="132">
        <f t="shared" si="275"/>
        <v>166.21811826999999</v>
      </c>
      <c r="F735" s="132">
        <f t="shared" si="275"/>
        <v>166.09822661999999</v>
      </c>
      <c r="G735" s="132">
        <f t="shared" si="275"/>
        <v>164.87907010999999</v>
      </c>
      <c r="H735" s="132">
        <f t="shared" si="275"/>
        <v>157.15127751</v>
      </c>
      <c r="I735" s="132">
        <f t="shared" si="275"/>
        <v>147.91773753000001</v>
      </c>
      <c r="J735" s="132">
        <f t="shared" si="275"/>
        <v>144.31497279000001</v>
      </c>
      <c r="K735" s="132">
        <f t="shared" si="275"/>
        <v>139.18170053</v>
      </c>
      <c r="L735" s="132">
        <f t="shared" si="275"/>
        <v>138.90516821</v>
      </c>
      <c r="M735" s="132">
        <f t="shared" si="275"/>
        <v>139.35776034</v>
      </c>
      <c r="N735" s="132">
        <f t="shared" si="275"/>
        <v>138.03013455000001</v>
      </c>
      <c r="O735" s="132">
        <f t="shared" si="275"/>
        <v>140.59228775</v>
      </c>
      <c r="P735" s="132">
        <f t="shared" si="275"/>
        <v>144.0657736</v>
      </c>
      <c r="Q735" s="132">
        <f t="shared" si="275"/>
        <v>143.78983299999999</v>
      </c>
      <c r="R735" s="132">
        <f t="shared" si="275"/>
        <v>143.48877193000001</v>
      </c>
      <c r="S735" s="132">
        <f t="shared" si="275"/>
        <v>143.72264641999999</v>
      </c>
      <c r="T735" s="132">
        <f t="shared" si="275"/>
        <v>141.32084363000001</v>
      </c>
      <c r="U735" s="132">
        <f t="shared" si="275"/>
        <v>135.82943703999999</v>
      </c>
      <c r="V735" s="132">
        <f t="shared" si="275"/>
        <v>134.58351589</v>
      </c>
      <c r="W735" s="132">
        <f t="shared" si="275"/>
        <v>135.79704144999999</v>
      </c>
      <c r="X735" s="132">
        <f t="shared" si="275"/>
        <v>141.82322654000001</v>
      </c>
      <c r="Y735" s="133">
        <f t="shared" si="275"/>
        <v>150.68714528000001</v>
      </c>
    </row>
    <row r="736" spans="1:25" ht="51.75" outlineLevel="1" thickBot="1" x14ac:dyDescent="0.25">
      <c r="A736" s="8" t="s">
        <v>88</v>
      </c>
      <c r="B736" s="134">
        <f>'[7]1'!$A$28</f>
        <v>154.39405005</v>
      </c>
      <c r="C736" s="135">
        <f>'[7]1'!$B$28</f>
        <v>157.39477228000001</v>
      </c>
      <c r="D736" s="135">
        <f>'[7]1'!$C$28</f>
        <v>166.82508189999999</v>
      </c>
      <c r="E736" s="135">
        <f>'[7]1'!$D$28</f>
        <v>166.21811826999999</v>
      </c>
      <c r="F736" s="135">
        <f>'[7]1'!$E$28</f>
        <v>166.09822661999999</v>
      </c>
      <c r="G736" s="135">
        <f>'[7]1'!$F$28</f>
        <v>164.87907010999999</v>
      </c>
      <c r="H736" s="135">
        <f>'[7]1'!$G$28</f>
        <v>157.15127751</v>
      </c>
      <c r="I736" s="135">
        <f>'[7]1'!$H$28</f>
        <v>147.91773753000001</v>
      </c>
      <c r="J736" s="135">
        <f>'[7]1'!$I$28</f>
        <v>144.31497279000001</v>
      </c>
      <c r="K736" s="135">
        <f>'[7]1'!$J$28</f>
        <v>139.18170053</v>
      </c>
      <c r="L736" s="135">
        <f>'[7]1'!$K$28</f>
        <v>138.90516821</v>
      </c>
      <c r="M736" s="135">
        <f>'[7]1'!$L$28</f>
        <v>139.35776034</v>
      </c>
      <c r="N736" s="135">
        <f>'[7]1'!$M$28</f>
        <v>138.03013455000001</v>
      </c>
      <c r="O736" s="135">
        <f>'[7]1'!$N$28</f>
        <v>140.59228775</v>
      </c>
      <c r="P736" s="135">
        <f>'[7]1'!$O$28</f>
        <v>144.0657736</v>
      </c>
      <c r="Q736" s="135">
        <f>'[7]1'!$P$28</f>
        <v>143.78983299999999</v>
      </c>
      <c r="R736" s="135">
        <f>'[7]1'!$Q$28</f>
        <v>143.48877193000001</v>
      </c>
      <c r="S736" s="135">
        <f>'[7]1'!$R$28</f>
        <v>143.72264641999999</v>
      </c>
      <c r="T736" s="135">
        <f>'[7]1'!$S$28</f>
        <v>141.32084363000001</v>
      </c>
      <c r="U736" s="135">
        <f>'[7]1'!$T$28</f>
        <v>135.82943703999999</v>
      </c>
      <c r="V736" s="135">
        <f>'[7]1'!$U$28</f>
        <v>134.58351589</v>
      </c>
      <c r="W736" s="135">
        <f>'[7]1'!$V$28</f>
        <v>135.79704144999999</v>
      </c>
      <c r="X736" s="135">
        <f>'[7]1'!$W$28</f>
        <v>141.82322654000001</v>
      </c>
      <c r="Y736" s="136">
        <f>'[7]1'!$X$28</f>
        <v>150.68714528000001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153.88347221000001</v>
      </c>
      <c r="C738" s="132">
        <f t="shared" si="276"/>
        <v>160.84499253000001</v>
      </c>
      <c r="D738" s="132">
        <f t="shared" si="276"/>
        <v>170.07925356999999</v>
      </c>
      <c r="E738" s="132">
        <f t="shared" si="276"/>
        <v>170.48889836000001</v>
      </c>
      <c r="F738" s="132">
        <f t="shared" si="276"/>
        <v>170.55002748999999</v>
      </c>
      <c r="G738" s="132">
        <f t="shared" si="276"/>
        <v>169.40073236999999</v>
      </c>
      <c r="H738" s="132">
        <f t="shared" si="276"/>
        <v>162.01067011000001</v>
      </c>
      <c r="I738" s="132">
        <f t="shared" si="276"/>
        <v>150.49995079999999</v>
      </c>
      <c r="J738" s="132">
        <f t="shared" si="276"/>
        <v>145.90457097999999</v>
      </c>
      <c r="K738" s="132">
        <f t="shared" si="276"/>
        <v>141.29427405999999</v>
      </c>
      <c r="L738" s="132">
        <f t="shared" si="276"/>
        <v>140.99942462000001</v>
      </c>
      <c r="M738" s="132">
        <f t="shared" si="276"/>
        <v>141.43213868000001</v>
      </c>
      <c r="N738" s="132">
        <f t="shared" si="276"/>
        <v>142.70533243</v>
      </c>
      <c r="O738" s="132">
        <f t="shared" si="276"/>
        <v>141.13681553999999</v>
      </c>
      <c r="P738" s="132">
        <f t="shared" si="276"/>
        <v>147.41634965</v>
      </c>
      <c r="Q738" s="132">
        <f t="shared" si="276"/>
        <v>145.09910463</v>
      </c>
      <c r="R738" s="132">
        <f t="shared" si="276"/>
        <v>146.09185878</v>
      </c>
      <c r="S738" s="132">
        <f t="shared" si="276"/>
        <v>146.63331682</v>
      </c>
      <c r="T738" s="132">
        <f t="shared" si="276"/>
        <v>143.16392544999999</v>
      </c>
      <c r="U738" s="132">
        <f t="shared" si="276"/>
        <v>138.97698414999999</v>
      </c>
      <c r="V738" s="132">
        <f t="shared" si="276"/>
        <v>137.67968680000001</v>
      </c>
      <c r="W738" s="132">
        <f t="shared" si="276"/>
        <v>139.21653634</v>
      </c>
      <c r="X738" s="132">
        <f t="shared" si="276"/>
        <v>145.04240351000001</v>
      </c>
      <c r="Y738" s="133">
        <f t="shared" si="276"/>
        <v>160.17767244999999</v>
      </c>
    </row>
    <row r="739" spans="1:25" ht="51.75" outlineLevel="1" thickBot="1" x14ac:dyDescent="0.25">
      <c r="A739" s="8" t="s">
        <v>88</v>
      </c>
      <c r="B739" s="134">
        <f>'[7]1'!$A$29</f>
        <v>153.88347221000001</v>
      </c>
      <c r="C739" s="135">
        <f>'[7]1'!$B$29</f>
        <v>160.84499253000001</v>
      </c>
      <c r="D739" s="135">
        <f>'[7]1'!$C$29</f>
        <v>170.07925356999999</v>
      </c>
      <c r="E739" s="135">
        <f>'[7]1'!$D$29</f>
        <v>170.48889836000001</v>
      </c>
      <c r="F739" s="135">
        <f>'[7]1'!$E$29</f>
        <v>170.55002748999999</v>
      </c>
      <c r="G739" s="135">
        <f>'[7]1'!$F$29</f>
        <v>169.40073236999999</v>
      </c>
      <c r="H739" s="135">
        <f>'[7]1'!$G$29</f>
        <v>162.01067011000001</v>
      </c>
      <c r="I739" s="135">
        <f>'[7]1'!$H$29</f>
        <v>150.49995079999999</v>
      </c>
      <c r="J739" s="135">
        <f>'[7]1'!$I$29</f>
        <v>145.90457097999999</v>
      </c>
      <c r="K739" s="135">
        <f>'[7]1'!$J$29</f>
        <v>141.29427405999999</v>
      </c>
      <c r="L739" s="135">
        <f>'[7]1'!$K$29</f>
        <v>140.99942462000001</v>
      </c>
      <c r="M739" s="135">
        <f>'[7]1'!$L$29</f>
        <v>141.43213868000001</v>
      </c>
      <c r="N739" s="135">
        <f>'[7]1'!$M$29</f>
        <v>142.70533243</v>
      </c>
      <c r="O739" s="135">
        <f>'[7]1'!$N$29</f>
        <v>141.13681553999999</v>
      </c>
      <c r="P739" s="135">
        <f>'[7]1'!$O$29</f>
        <v>147.41634965</v>
      </c>
      <c r="Q739" s="135">
        <f>'[7]1'!$P$29</f>
        <v>145.09910463</v>
      </c>
      <c r="R739" s="135">
        <f>'[7]1'!$Q$29</f>
        <v>146.09185878</v>
      </c>
      <c r="S739" s="135">
        <f>'[7]1'!$R$29</f>
        <v>146.63331682</v>
      </c>
      <c r="T739" s="135">
        <f>'[7]1'!$S$29</f>
        <v>143.16392544999999</v>
      </c>
      <c r="U739" s="135">
        <f>'[7]1'!$T$29</f>
        <v>138.97698414999999</v>
      </c>
      <c r="V739" s="135">
        <f>'[7]1'!$U$29</f>
        <v>137.67968680000001</v>
      </c>
      <c r="W739" s="135">
        <f>'[7]1'!$V$29</f>
        <v>139.21653634</v>
      </c>
      <c r="X739" s="135">
        <f>'[7]1'!$W$29</f>
        <v>145.04240351000001</v>
      </c>
      <c r="Y739" s="136">
        <f>'[7]1'!$X$29</f>
        <v>160.17767244999999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154.96039088000001</v>
      </c>
      <c r="C741" s="132">
        <f t="shared" si="277"/>
        <v>154.26723376999999</v>
      </c>
      <c r="D741" s="132">
        <f t="shared" si="277"/>
        <v>161.0648132</v>
      </c>
      <c r="E741" s="132">
        <f t="shared" si="277"/>
        <v>162.29363516000001</v>
      </c>
      <c r="F741" s="132">
        <f t="shared" si="277"/>
        <v>161.61935879999999</v>
      </c>
      <c r="G741" s="132">
        <f t="shared" si="277"/>
        <v>160.67802386</v>
      </c>
      <c r="H741" s="132">
        <f t="shared" si="277"/>
        <v>157.42430329999999</v>
      </c>
      <c r="I741" s="132">
        <f t="shared" si="277"/>
        <v>152.37677259</v>
      </c>
      <c r="J741" s="132">
        <f t="shared" si="277"/>
        <v>144.34105389000001</v>
      </c>
      <c r="K741" s="132">
        <f t="shared" si="277"/>
        <v>136.41686428</v>
      </c>
      <c r="L741" s="132">
        <f t="shared" si="277"/>
        <v>134.30692952000001</v>
      </c>
      <c r="M741" s="132">
        <f t="shared" si="277"/>
        <v>134.5616234</v>
      </c>
      <c r="N741" s="132">
        <f t="shared" si="277"/>
        <v>132.15807616000001</v>
      </c>
      <c r="O741" s="132">
        <f t="shared" si="277"/>
        <v>133.80684134000001</v>
      </c>
      <c r="P741" s="132">
        <f t="shared" si="277"/>
        <v>137.74494374</v>
      </c>
      <c r="Q741" s="132">
        <f t="shared" si="277"/>
        <v>137.20799499</v>
      </c>
      <c r="R741" s="132">
        <f t="shared" si="277"/>
        <v>137.23272807000001</v>
      </c>
      <c r="S741" s="132">
        <f t="shared" si="277"/>
        <v>138.84959357</v>
      </c>
      <c r="T741" s="132">
        <f t="shared" si="277"/>
        <v>137.01049072000001</v>
      </c>
      <c r="U741" s="132">
        <f t="shared" si="277"/>
        <v>135.71659283</v>
      </c>
      <c r="V741" s="132">
        <f t="shared" si="277"/>
        <v>133.86637375000001</v>
      </c>
      <c r="W741" s="132">
        <f t="shared" si="277"/>
        <v>135.63690725999999</v>
      </c>
      <c r="X741" s="132">
        <f t="shared" si="277"/>
        <v>140.53473285999999</v>
      </c>
      <c r="Y741" s="133">
        <f t="shared" si="277"/>
        <v>146.35038338000001</v>
      </c>
    </row>
    <row r="742" spans="1:25" ht="51.75" outlineLevel="1" thickBot="1" x14ac:dyDescent="0.25">
      <c r="A742" s="8" t="s">
        <v>88</v>
      </c>
      <c r="B742" s="134">
        <f>'[7]1'!$A$30</f>
        <v>154.96039088000001</v>
      </c>
      <c r="C742" s="135">
        <f>'[7]1'!$B$30</f>
        <v>154.26723376999999</v>
      </c>
      <c r="D742" s="135">
        <f>'[7]1'!$C$30</f>
        <v>161.0648132</v>
      </c>
      <c r="E742" s="135">
        <f>'[7]1'!$D$30</f>
        <v>162.29363516000001</v>
      </c>
      <c r="F742" s="135">
        <f>'[7]1'!$E$30</f>
        <v>161.61935879999999</v>
      </c>
      <c r="G742" s="135">
        <f>'[7]1'!$F$30</f>
        <v>160.67802386</v>
      </c>
      <c r="H742" s="135">
        <f>'[7]1'!$G$30</f>
        <v>157.42430329999999</v>
      </c>
      <c r="I742" s="135">
        <f>'[7]1'!$H$30</f>
        <v>152.37677259</v>
      </c>
      <c r="J742" s="135">
        <f>'[7]1'!$I$30</f>
        <v>144.34105389000001</v>
      </c>
      <c r="K742" s="135">
        <f>'[7]1'!$J$30</f>
        <v>136.41686428</v>
      </c>
      <c r="L742" s="135">
        <f>'[7]1'!$K$30</f>
        <v>134.30692952000001</v>
      </c>
      <c r="M742" s="135">
        <f>'[7]1'!$L$30</f>
        <v>134.5616234</v>
      </c>
      <c r="N742" s="135">
        <f>'[7]1'!$M$30</f>
        <v>132.15807616000001</v>
      </c>
      <c r="O742" s="135">
        <f>'[7]1'!$N$30</f>
        <v>133.80684134000001</v>
      </c>
      <c r="P742" s="135">
        <f>'[7]1'!$O$30</f>
        <v>137.74494374</v>
      </c>
      <c r="Q742" s="135">
        <f>'[7]1'!$P$30</f>
        <v>137.20799499</v>
      </c>
      <c r="R742" s="135">
        <f>'[7]1'!$Q$30</f>
        <v>137.23272807000001</v>
      </c>
      <c r="S742" s="135">
        <f>'[7]1'!$R$30</f>
        <v>138.84959357</v>
      </c>
      <c r="T742" s="135">
        <f>'[7]1'!$S$30</f>
        <v>137.01049072000001</v>
      </c>
      <c r="U742" s="135">
        <f>'[7]1'!$T$30</f>
        <v>135.71659283</v>
      </c>
      <c r="V742" s="135">
        <f>'[7]1'!$U$30</f>
        <v>133.86637375000001</v>
      </c>
      <c r="W742" s="135">
        <f>'[7]1'!$V$30</f>
        <v>135.63690725999999</v>
      </c>
      <c r="X742" s="135">
        <f>'[7]1'!$W$30</f>
        <v>140.53473285999999</v>
      </c>
      <c r="Y742" s="136">
        <f>'[7]1'!$X$30</f>
        <v>146.35038338000001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'[7]1'!$A$31</f>
        <v>0</v>
      </c>
      <c r="C745" s="135">
        <f>'[7]1'!$B$31</f>
        <v>0</v>
      </c>
      <c r="D745" s="135">
        <f>'[7]1'!$C$31</f>
        <v>0</v>
      </c>
      <c r="E745" s="135">
        <f>'[7]1'!$D$31</f>
        <v>0</v>
      </c>
      <c r="F745" s="135">
        <f>'[7]1'!$E$31</f>
        <v>0</v>
      </c>
      <c r="G745" s="135">
        <f>'[7]1'!$F$31</f>
        <v>0</v>
      </c>
      <c r="H745" s="135">
        <f>'[7]1'!$G$31</f>
        <v>0</v>
      </c>
      <c r="I745" s="135">
        <f>'[7]1'!$H$31</f>
        <v>0</v>
      </c>
      <c r="J745" s="135">
        <f>'[7]1'!$I$31</f>
        <v>0</v>
      </c>
      <c r="K745" s="135">
        <f>'[7]1'!$J$31</f>
        <v>0</v>
      </c>
      <c r="L745" s="135">
        <f>'[7]1'!$K$31</f>
        <v>0</v>
      </c>
      <c r="M745" s="135">
        <f>'[7]1'!$L$31</f>
        <v>0</v>
      </c>
      <c r="N745" s="135">
        <f>'[7]1'!$M$31</f>
        <v>0</v>
      </c>
      <c r="O745" s="135">
        <f>'[7]1'!$N$31</f>
        <v>0</v>
      </c>
      <c r="P745" s="135">
        <f>'[7]1'!$O$31</f>
        <v>0</v>
      </c>
      <c r="Q745" s="135">
        <f>'[7]1'!$P$31</f>
        <v>0</v>
      </c>
      <c r="R745" s="135">
        <f>'[7]1'!$Q$31</f>
        <v>0</v>
      </c>
      <c r="S745" s="135">
        <f>'[7]1'!$R$31</f>
        <v>0</v>
      </c>
      <c r="T745" s="135">
        <f>'[7]1'!$S$31</f>
        <v>0</v>
      </c>
      <c r="U745" s="135">
        <f>'[7]1'!$T$31</f>
        <v>0</v>
      </c>
      <c r="V745" s="135">
        <f>'[7]1'!$U$31</f>
        <v>0</v>
      </c>
      <c r="W745" s="135">
        <f>'[7]1'!$V$31</f>
        <v>0</v>
      </c>
      <c r="X745" s="135">
        <f>'[7]1'!$W$31</f>
        <v>0</v>
      </c>
      <c r="Y745" s="136">
        <f>'[7]1'!$X$31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154.80759291000001</v>
      </c>
      <c r="C750" s="132">
        <f t="shared" si="279"/>
        <v>160.17976589</v>
      </c>
      <c r="D750" s="132">
        <f t="shared" si="279"/>
        <v>161.07511656</v>
      </c>
      <c r="E750" s="132">
        <f t="shared" si="279"/>
        <v>163.04353664999999</v>
      </c>
      <c r="F750" s="132">
        <f t="shared" si="279"/>
        <v>168.22575652</v>
      </c>
      <c r="G750" s="132">
        <f t="shared" si="279"/>
        <v>168.65736164</v>
      </c>
      <c r="H750" s="132">
        <f t="shared" si="279"/>
        <v>159.39393777999999</v>
      </c>
      <c r="I750" s="132">
        <f t="shared" si="279"/>
        <v>153.15447245999999</v>
      </c>
      <c r="J750" s="132">
        <f t="shared" si="279"/>
        <v>145.17865639999999</v>
      </c>
      <c r="K750" s="132">
        <f t="shared" si="279"/>
        <v>140.02775058</v>
      </c>
      <c r="L750" s="132">
        <f t="shared" si="279"/>
        <v>138.12224097000001</v>
      </c>
      <c r="M750" s="132">
        <f t="shared" si="279"/>
        <v>137.76684051999999</v>
      </c>
      <c r="N750" s="132">
        <f t="shared" si="279"/>
        <v>137.54807026</v>
      </c>
      <c r="O750" s="132">
        <f t="shared" si="279"/>
        <v>138.59331186</v>
      </c>
      <c r="P750" s="132">
        <f t="shared" si="279"/>
        <v>137.25473448</v>
      </c>
      <c r="Q750" s="132">
        <f t="shared" si="279"/>
        <v>136.83735533000001</v>
      </c>
      <c r="R750" s="132">
        <f t="shared" si="279"/>
        <v>140.24650245999999</v>
      </c>
      <c r="S750" s="132">
        <f t="shared" si="279"/>
        <v>139.16867518000001</v>
      </c>
      <c r="T750" s="132">
        <f t="shared" si="279"/>
        <v>138.52424916000001</v>
      </c>
      <c r="U750" s="132">
        <f t="shared" si="279"/>
        <v>137.33100334</v>
      </c>
      <c r="V750" s="132">
        <f t="shared" si="279"/>
        <v>135.17863191999999</v>
      </c>
      <c r="W750" s="132">
        <f t="shared" si="279"/>
        <v>135.55351139000001</v>
      </c>
      <c r="X750" s="132">
        <f t="shared" si="279"/>
        <v>141.7449714</v>
      </c>
      <c r="Y750" s="133">
        <f t="shared" si="279"/>
        <v>147.97774039999999</v>
      </c>
    </row>
    <row r="751" spans="1:25" ht="51.75" outlineLevel="1" thickBot="1" x14ac:dyDescent="0.25">
      <c r="A751" s="8" t="s">
        <v>88</v>
      </c>
      <c r="B751" s="134">
        <f>'[8]1'!$A$1</f>
        <v>154.80759291000001</v>
      </c>
      <c r="C751" s="135">
        <f>'[8]1'!$B$1</f>
        <v>160.17976589</v>
      </c>
      <c r="D751" s="135">
        <f>'[8]1'!$C$1</f>
        <v>161.07511656</v>
      </c>
      <c r="E751" s="135">
        <f>'[8]1'!$D$1</f>
        <v>163.04353664999999</v>
      </c>
      <c r="F751" s="135">
        <f>'[8]1'!$E$1</f>
        <v>168.22575652</v>
      </c>
      <c r="G751" s="135">
        <f>'[8]1'!$F$1</f>
        <v>168.65736164</v>
      </c>
      <c r="H751" s="135">
        <f>'[8]1'!$G$1</f>
        <v>159.39393777999999</v>
      </c>
      <c r="I751" s="135">
        <f>'[8]1'!$H$1</f>
        <v>153.15447245999999</v>
      </c>
      <c r="J751" s="135">
        <f>'[8]1'!$I$1</f>
        <v>145.17865639999999</v>
      </c>
      <c r="K751" s="135">
        <f>'[8]1'!$J$1</f>
        <v>140.02775058</v>
      </c>
      <c r="L751" s="135">
        <f>'[8]1'!$K$1</f>
        <v>138.12224097000001</v>
      </c>
      <c r="M751" s="135">
        <f>'[8]1'!$L$1</f>
        <v>137.76684051999999</v>
      </c>
      <c r="N751" s="135">
        <f>'[8]1'!$M$1</f>
        <v>137.54807026</v>
      </c>
      <c r="O751" s="135">
        <f>'[8]1'!$N$1</f>
        <v>138.59331186</v>
      </c>
      <c r="P751" s="135">
        <f>'[8]1'!$O$1</f>
        <v>137.25473448</v>
      </c>
      <c r="Q751" s="135">
        <f>'[8]1'!$P$1</f>
        <v>136.83735533000001</v>
      </c>
      <c r="R751" s="135">
        <f>'[8]1'!$Q$1</f>
        <v>140.24650245999999</v>
      </c>
      <c r="S751" s="135">
        <f>'[8]1'!$R$1</f>
        <v>139.16867518000001</v>
      </c>
      <c r="T751" s="135">
        <f>'[8]1'!$S$1</f>
        <v>138.52424916000001</v>
      </c>
      <c r="U751" s="135">
        <f>'[8]1'!$T$1</f>
        <v>137.33100334</v>
      </c>
      <c r="V751" s="135">
        <f>'[8]1'!$U$1</f>
        <v>135.17863191999999</v>
      </c>
      <c r="W751" s="135">
        <f>'[8]1'!$V$1</f>
        <v>135.55351139000001</v>
      </c>
      <c r="X751" s="135">
        <f>'[8]1'!$W$1</f>
        <v>141.7449714</v>
      </c>
      <c r="Y751" s="136">
        <f>'[8]1'!$X$1</f>
        <v>147.97774039999999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155.09701845999999</v>
      </c>
      <c r="C753" s="132">
        <f t="shared" si="280"/>
        <v>160.82058069000001</v>
      </c>
      <c r="D753" s="132">
        <f t="shared" si="280"/>
        <v>160.73631674000001</v>
      </c>
      <c r="E753" s="132">
        <f t="shared" si="280"/>
        <v>163.48334222</v>
      </c>
      <c r="F753" s="132">
        <f t="shared" si="280"/>
        <v>166.12808003999999</v>
      </c>
      <c r="G753" s="132">
        <f t="shared" si="280"/>
        <v>165.63097716999999</v>
      </c>
      <c r="H753" s="132">
        <f t="shared" si="280"/>
        <v>164.94702820000001</v>
      </c>
      <c r="I753" s="132">
        <f t="shared" si="280"/>
        <v>159.17459839</v>
      </c>
      <c r="J753" s="132">
        <f t="shared" si="280"/>
        <v>148.41078793</v>
      </c>
      <c r="K753" s="132">
        <f t="shared" si="280"/>
        <v>137.65527359999999</v>
      </c>
      <c r="L753" s="132">
        <f t="shared" si="280"/>
        <v>133.81498934000001</v>
      </c>
      <c r="M753" s="132">
        <f t="shared" si="280"/>
        <v>132.26811308000001</v>
      </c>
      <c r="N753" s="132">
        <f t="shared" si="280"/>
        <v>132.17864469</v>
      </c>
      <c r="O753" s="132">
        <f t="shared" si="280"/>
        <v>134.12104178999999</v>
      </c>
      <c r="P753" s="132">
        <f t="shared" si="280"/>
        <v>131.21531490999999</v>
      </c>
      <c r="Q753" s="132">
        <f t="shared" si="280"/>
        <v>131.3542764</v>
      </c>
      <c r="R753" s="132">
        <f t="shared" si="280"/>
        <v>134.94916601</v>
      </c>
      <c r="S753" s="132">
        <f t="shared" si="280"/>
        <v>134.31375068</v>
      </c>
      <c r="T753" s="132">
        <f t="shared" si="280"/>
        <v>134.81069373</v>
      </c>
      <c r="U753" s="132">
        <f t="shared" si="280"/>
        <v>135.56889899999999</v>
      </c>
      <c r="V753" s="132">
        <f t="shared" si="280"/>
        <v>133.8166282</v>
      </c>
      <c r="W753" s="132">
        <f t="shared" si="280"/>
        <v>132.48075403000001</v>
      </c>
      <c r="X753" s="132">
        <f t="shared" si="280"/>
        <v>138.90018054999999</v>
      </c>
      <c r="Y753" s="133">
        <f t="shared" si="280"/>
        <v>147.09268115</v>
      </c>
    </row>
    <row r="754" spans="1:25" ht="51.75" outlineLevel="1" thickBot="1" x14ac:dyDescent="0.25">
      <c r="A754" s="8" t="s">
        <v>88</v>
      </c>
      <c r="B754" s="134">
        <f>'[8]1'!$A$2</f>
        <v>155.09701845999999</v>
      </c>
      <c r="C754" s="135">
        <f>'[8]1'!$B$2</f>
        <v>160.82058069000001</v>
      </c>
      <c r="D754" s="135">
        <f>'[8]1'!$C$2</f>
        <v>160.73631674000001</v>
      </c>
      <c r="E754" s="135">
        <f>'[8]1'!$D$2</f>
        <v>163.48334222</v>
      </c>
      <c r="F754" s="135">
        <f>'[8]1'!$E$2</f>
        <v>166.12808003999999</v>
      </c>
      <c r="G754" s="135">
        <f>'[8]1'!$F$2</f>
        <v>165.63097716999999</v>
      </c>
      <c r="H754" s="135">
        <f>'[8]1'!$G$2</f>
        <v>164.94702820000001</v>
      </c>
      <c r="I754" s="135">
        <f>'[8]1'!$H$2</f>
        <v>159.17459839</v>
      </c>
      <c r="J754" s="135">
        <f>'[8]1'!$I$2</f>
        <v>148.41078793</v>
      </c>
      <c r="K754" s="135">
        <f>'[8]1'!$J$2</f>
        <v>137.65527359999999</v>
      </c>
      <c r="L754" s="135">
        <f>'[8]1'!$K$2</f>
        <v>133.81498934000001</v>
      </c>
      <c r="M754" s="135">
        <f>'[8]1'!$L$2</f>
        <v>132.26811308000001</v>
      </c>
      <c r="N754" s="135">
        <f>'[8]1'!$M$2</f>
        <v>132.17864469</v>
      </c>
      <c r="O754" s="135">
        <f>'[8]1'!$N$2</f>
        <v>134.12104178999999</v>
      </c>
      <c r="P754" s="135">
        <f>'[8]1'!$O$2</f>
        <v>131.21531490999999</v>
      </c>
      <c r="Q754" s="135">
        <f>'[8]1'!$P$2</f>
        <v>131.3542764</v>
      </c>
      <c r="R754" s="135">
        <f>'[8]1'!$Q$2</f>
        <v>134.94916601</v>
      </c>
      <c r="S754" s="135">
        <f>'[8]1'!$R$2</f>
        <v>134.31375068</v>
      </c>
      <c r="T754" s="135">
        <f>'[8]1'!$S$2</f>
        <v>134.81069373</v>
      </c>
      <c r="U754" s="135">
        <f>'[8]1'!$T$2</f>
        <v>135.56889899999999</v>
      </c>
      <c r="V754" s="135">
        <f>'[8]1'!$U$2</f>
        <v>133.8166282</v>
      </c>
      <c r="W754" s="135">
        <f>'[8]1'!$V$2</f>
        <v>132.48075403000001</v>
      </c>
      <c r="X754" s="135">
        <f>'[8]1'!$W$2</f>
        <v>138.90018054999999</v>
      </c>
      <c r="Y754" s="136">
        <f>'[8]1'!$X$2</f>
        <v>147.09268115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149.81271583</v>
      </c>
      <c r="C756" s="132">
        <f t="shared" si="281"/>
        <v>156.6121225</v>
      </c>
      <c r="D756" s="132">
        <f t="shared" si="281"/>
        <v>162.57014766</v>
      </c>
      <c r="E756" s="132">
        <f t="shared" si="281"/>
        <v>174.09910023</v>
      </c>
      <c r="F756" s="132">
        <f t="shared" si="281"/>
        <v>171.94064642000001</v>
      </c>
      <c r="G756" s="132">
        <f t="shared" si="281"/>
        <v>169.88243499999999</v>
      </c>
      <c r="H756" s="132">
        <f t="shared" si="281"/>
        <v>170.58099050999999</v>
      </c>
      <c r="I756" s="132">
        <f t="shared" si="281"/>
        <v>165.86036397000001</v>
      </c>
      <c r="J756" s="132">
        <f t="shared" si="281"/>
        <v>156.34308078999999</v>
      </c>
      <c r="K756" s="132">
        <f t="shared" si="281"/>
        <v>147.06621827000001</v>
      </c>
      <c r="L756" s="132">
        <f t="shared" si="281"/>
        <v>140.95088756000001</v>
      </c>
      <c r="M756" s="132">
        <f t="shared" si="281"/>
        <v>138.88217280999999</v>
      </c>
      <c r="N756" s="132">
        <f t="shared" si="281"/>
        <v>138.32726431</v>
      </c>
      <c r="O756" s="132">
        <f t="shared" si="281"/>
        <v>139.26843461000001</v>
      </c>
      <c r="P756" s="132">
        <f t="shared" si="281"/>
        <v>136.48641339</v>
      </c>
      <c r="Q756" s="132">
        <f t="shared" si="281"/>
        <v>137.42427422</v>
      </c>
      <c r="R756" s="132">
        <f t="shared" si="281"/>
        <v>140.34749398</v>
      </c>
      <c r="S756" s="132">
        <f t="shared" si="281"/>
        <v>140.22608972</v>
      </c>
      <c r="T756" s="132">
        <f t="shared" si="281"/>
        <v>140.90164775</v>
      </c>
      <c r="U756" s="132">
        <f t="shared" si="281"/>
        <v>140.25177389999999</v>
      </c>
      <c r="V756" s="132">
        <f t="shared" si="281"/>
        <v>138.46957219999999</v>
      </c>
      <c r="W756" s="132">
        <f t="shared" si="281"/>
        <v>139.37842147000001</v>
      </c>
      <c r="X756" s="132">
        <f t="shared" si="281"/>
        <v>146.58987177</v>
      </c>
      <c r="Y756" s="133">
        <f t="shared" si="281"/>
        <v>153.14018666000001</v>
      </c>
    </row>
    <row r="757" spans="1:25" ht="51.75" outlineLevel="1" thickBot="1" x14ac:dyDescent="0.25">
      <c r="A757" s="8" t="s">
        <v>88</v>
      </c>
      <c r="B757" s="134">
        <f>'[8]1'!$A$3</f>
        <v>149.81271583</v>
      </c>
      <c r="C757" s="135">
        <f>'[8]1'!$B$3</f>
        <v>156.6121225</v>
      </c>
      <c r="D757" s="135">
        <f>'[8]1'!$C$3</f>
        <v>162.57014766</v>
      </c>
      <c r="E757" s="135">
        <f>'[8]1'!$D$3</f>
        <v>174.09910023</v>
      </c>
      <c r="F757" s="135">
        <f>'[8]1'!$E$3</f>
        <v>171.94064642000001</v>
      </c>
      <c r="G757" s="135">
        <f>'[8]1'!$F$3</f>
        <v>169.88243499999999</v>
      </c>
      <c r="H757" s="135">
        <f>'[8]1'!$G$3</f>
        <v>170.58099050999999</v>
      </c>
      <c r="I757" s="135">
        <f>'[8]1'!$H$3</f>
        <v>165.86036397000001</v>
      </c>
      <c r="J757" s="135">
        <f>'[8]1'!$I$3</f>
        <v>156.34308078999999</v>
      </c>
      <c r="K757" s="135">
        <f>'[8]1'!$J$3</f>
        <v>147.06621827000001</v>
      </c>
      <c r="L757" s="135">
        <f>'[8]1'!$K$3</f>
        <v>140.95088756000001</v>
      </c>
      <c r="M757" s="135">
        <f>'[8]1'!$L$3</f>
        <v>138.88217280999999</v>
      </c>
      <c r="N757" s="135">
        <f>'[8]1'!$M$3</f>
        <v>138.32726431</v>
      </c>
      <c r="O757" s="135">
        <f>'[8]1'!$N$3</f>
        <v>139.26843461000001</v>
      </c>
      <c r="P757" s="135">
        <f>'[8]1'!$O$3</f>
        <v>136.48641339</v>
      </c>
      <c r="Q757" s="135">
        <f>'[8]1'!$P$3</f>
        <v>137.42427422</v>
      </c>
      <c r="R757" s="135">
        <f>'[8]1'!$Q$3</f>
        <v>140.34749398</v>
      </c>
      <c r="S757" s="135">
        <f>'[8]1'!$R$3</f>
        <v>140.22608972</v>
      </c>
      <c r="T757" s="135">
        <f>'[8]1'!$S$3</f>
        <v>140.90164775</v>
      </c>
      <c r="U757" s="135">
        <f>'[8]1'!$T$3</f>
        <v>140.25177389999999</v>
      </c>
      <c r="V757" s="135">
        <f>'[8]1'!$U$3</f>
        <v>138.46957219999999</v>
      </c>
      <c r="W757" s="135">
        <f>'[8]1'!$V$3</f>
        <v>139.37842147000001</v>
      </c>
      <c r="X757" s="135">
        <f>'[8]1'!$W$3</f>
        <v>146.58987177</v>
      </c>
      <c r="Y757" s="136">
        <f>'[8]1'!$X$3</f>
        <v>153.14018666000001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162.53705058</v>
      </c>
      <c r="C759" s="132">
        <f t="shared" si="282"/>
        <v>169.64380754000001</v>
      </c>
      <c r="D759" s="132">
        <f t="shared" si="282"/>
        <v>170.40594166</v>
      </c>
      <c r="E759" s="132">
        <f t="shared" si="282"/>
        <v>173.39926229</v>
      </c>
      <c r="F759" s="132">
        <f t="shared" si="282"/>
        <v>178.21650219</v>
      </c>
      <c r="G759" s="132">
        <f t="shared" si="282"/>
        <v>178.00602122000001</v>
      </c>
      <c r="H759" s="132">
        <f t="shared" si="282"/>
        <v>179.82243819999999</v>
      </c>
      <c r="I759" s="132">
        <f t="shared" si="282"/>
        <v>165.35900461</v>
      </c>
      <c r="J759" s="132">
        <f t="shared" si="282"/>
        <v>154.64421818</v>
      </c>
      <c r="K759" s="132">
        <f t="shared" si="282"/>
        <v>149.00969624999999</v>
      </c>
      <c r="L759" s="132">
        <f t="shared" si="282"/>
        <v>148.27098787</v>
      </c>
      <c r="M759" s="132">
        <f t="shared" si="282"/>
        <v>147.27351730000001</v>
      </c>
      <c r="N759" s="132">
        <f t="shared" si="282"/>
        <v>149.4251865</v>
      </c>
      <c r="O759" s="132">
        <f t="shared" si="282"/>
        <v>147.670805</v>
      </c>
      <c r="P759" s="132">
        <f t="shared" si="282"/>
        <v>145.80649937999999</v>
      </c>
      <c r="Q759" s="132">
        <f t="shared" si="282"/>
        <v>146.47481630999999</v>
      </c>
      <c r="R759" s="132">
        <f t="shared" si="282"/>
        <v>150.04143533999999</v>
      </c>
      <c r="S759" s="132">
        <f t="shared" si="282"/>
        <v>148.29121083999999</v>
      </c>
      <c r="T759" s="132">
        <f t="shared" si="282"/>
        <v>146.97882534999999</v>
      </c>
      <c r="U759" s="132">
        <f t="shared" si="282"/>
        <v>146.68672065000001</v>
      </c>
      <c r="V759" s="132">
        <f t="shared" si="282"/>
        <v>144.73012428999999</v>
      </c>
      <c r="W759" s="132">
        <f t="shared" si="282"/>
        <v>144.96363109999999</v>
      </c>
      <c r="X759" s="132">
        <f t="shared" si="282"/>
        <v>151.80830768000001</v>
      </c>
      <c r="Y759" s="133">
        <f t="shared" si="282"/>
        <v>161.24000064000001</v>
      </c>
    </row>
    <row r="760" spans="1:25" ht="51.75" outlineLevel="1" thickBot="1" x14ac:dyDescent="0.25">
      <c r="A760" s="8" t="s">
        <v>88</v>
      </c>
      <c r="B760" s="134">
        <f>'[8]1'!$A$4</f>
        <v>162.53705058</v>
      </c>
      <c r="C760" s="135">
        <f>'[8]1'!$B$4</f>
        <v>169.64380754000001</v>
      </c>
      <c r="D760" s="135">
        <f>'[8]1'!$C$4</f>
        <v>170.40594166</v>
      </c>
      <c r="E760" s="135">
        <f>'[8]1'!$D$4</f>
        <v>173.39926229</v>
      </c>
      <c r="F760" s="135">
        <f>'[8]1'!$E$4</f>
        <v>178.21650219</v>
      </c>
      <c r="G760" s="135">
        <f>'[8]1'!$F$4</f>
        <v>178.00602122000001</v>
      </c>
      <c r="H760" s="135">
        <f>'[8]1'!$G$4</f>
        <v>179.82243819999999</v>
      </c>
      <c r="I760" s="135">
        <f>'[8]1'!$H$4</f>
        <v>165.35900461</v>
      </c>
      <c r="J760" s="135">
        <f>'[8]1'!$I$4</f>
        <v>154.64421818</v>
      </c>
      <c r="K760" s="135">
        <f>'[8]1'!$J$4</f>
        <v>149.00969624999999</v>
      </c>
      <c r="L760" s="135">
        <f>'[8]1'!$K$4</f>
        <v>148.27098787</v>
      </c>
      <c r="M760" s="135">
        <f>'[8]1'!$L$4</f>
        <v>147.27351730000001</v>
      </c>
      <c r="N760" s="135">
        <f>'[8]1'!$M$4</f>
        <v>149.4251865</v>
      </c>
      <c r="O760" s="135">
        <f>'[8]1'!$N$4</f>
        <v>147.670805</v>
      </c>
      <c r="P760" s="135">
        <f>'[8]1'!$O$4</f>
        <v>145.80649937999999</v>
      </c>
      <c r="Q760" s="135">
        <f>'[8]1'!$P$4</f>
        <v>146.47481630999999</v>
      </c>
      <c r="R760" s="135">
        <f>'[8]1'!$Q$4</f>
        <v>150.04143533999999</v>
      </c>
      <c r="S760" s="135">
        <f>'[8]1'!$R$4</f>
        <v>148.29121083999999</v>
      </c>
      <c r="T760" s="135">
        <f>'[8]1'!$S$4</f>
        <v>146.97882534999999</v>
      </c>
      <c r="U760" s="135">
        <f>'[8]1'!$T$4</f>
        <v>146.68672065000001</v>
      </c>
      <c r="V760" s="135">
        <f>'[8]1'!$U$4</f>
        <v>144.73012428999999</v>
      </c>
      <c r="W760" s="135">
        <f>'[8]1'!$V$4</f>
        <v>144.96363109999999</v>
      </c>
      <c r="X760" s="135">
        <f>'[8]1'!$W$4</f>
        <v>151.80830768000001</v>
      </c>
      <c r="Y760" s="136">
        <f>'[8]1'!$X$4</f>
        <v>161.24000064000001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173.02504038999999</v>
      </c>
      <c r="C762" s="132">
        <f t="shared" si="283"/>
        <v>181.81094848999999</v>
      </c>
      <c r="D762" s="132">
        <f t="shared" si="283"/>
        <v>183.14413514</v>
      </c>
      <c r="E762" s="132">
        <f t="shared" si="283"/>
        <v>183.47125184999999</v>
      </c>
      <c r="F762" s="132">
        <f t="shared" si="283"/>
        <v>183.76771108</v>
      </c>
      <c r="G762" s="132">
        <f t="shared" si="283"/>
        <v>181.19355257999999</v>
      </c>
      <c r="H762" s="132">
        <f t="shared" si="283"/>
        <v>176.34400364999999</v>
      </c>
      <c r="I762" s="132">
        <f t="shared" si="283"/>
        <v>160.45900792</v>
      </c>
      <c r="J762" s="132">
        <f t="shared" si="283"/>
        <v>150.74960125999999</v>
      </c>
      <c r="K762" s="132">
        <f t="shared" si="283"/>
        <v>143.97986058999999</v>
      </c>
      <c r="L762" s="132">
        <f t="shared" si="283"/>
        <v>140.93625526</v>
      </c>
      <c r="M762" s="132">
        <f t="shared" si="283"/>
        <v>139.83182776000001</v>
      </c>
      <c r="N762" s="132">
        <f t="shared" si="283"/>
        <v>140.06427235999999</v>
      </c>
      <c r="O762" s="132">
        <f t="shared" si="283"/>
        <v>139.54424725999999</v>
      </c>
      <c r="P762" s="132">
        <f t="shared" si="283"/>
        <v>137.32458406999999</v>
      </c>
      <c r="Q762" s="132">
        <f t="shared" si="283"/>
        <v>137.84099699999999</v>
      </c>
      <c r="R762" s="132">
        <f t="shared" si="283"/>
        <v>140.68971375999999</v>
      </c>
      <c r="S762" s="132">
        <f t="shared" si="283"/>
        <v>141.43680087999999</v>
      </c>
      <c r="T762" s="132">
        <f t="shared" si="283"/>
        <v>140.06702781999999</v>
      </c>
      <c r="U762" s="132">
        <f t="shared" si="283"/>
        <v>138.68871254999999</v>
      </c>
      <c r="V762" s="132">
        <f t="shared" si="283"/>
        <v>136.41185367</v>
      </c>
      <c r="W762" s="132">
        <f t="shared" si="283"/>
        <v>137.90358946999999</v>
      </c>
      <c r="X762" s="132">
        <f t="shared" si="283"/>
        <v>144.54949303999999</v>
      </c>
      <c r="Y762" s="133">
        <f t="shared" si="283"/>
        <v>158.20194688999999</v>
      </c>
    </row>
    <row r="763" spans="1:25" ht="51.75" outlineLevel="1" thickBot="1" x14ac:dyDescent="0.25">
      <c r="A763" s="8" t="s">
        <v>88</v>
      </c>
      <c r="B763" s="134">
        <f>'[8]1'!$A$5</f>
        <v>173.02504038999999</v>
      </c>
      <c r="C763" s="135">
        <f>'[8]1'!$B$5</f>
        <v>181.81094848999999</v>
      </c>
      <c r="D763" s="135">
        <f>'[8]1'!$C$5</f>
        <v>183.14413514</v>
      </c>
      <c r="E763" s="135">
        <f>'[8]1'!$D$5</f>
        <v>183.47125184999999</v>
      </c>
      <c r="F763" s="135">
        <f>'[8]1'!$E$5</f>
        <v>183.76771108</v>
      </c>
      <c r="G763" s="135">
        <f>'[8]1'!$F$5</f>
        <v>181.19355257999999</v>
      </c>
      <c r="H763" s="135">
        <f>'[8]1'!$G$5</f>
        <v>176.34400364999999</v>
      </c>
      <c r="I763" s="135">
        <f>'[8]1'!$H$5</f>
        <v>160.45900792</v>
      </c>
      <c r="J763" s="135">
        <f>'[8]1'!$I$5</f>
        <v>150.74960125999999</v>
      </c>
      <c r="K763" s="135">
        <f>'[8]1'!$J$5</f>
        <v>143.97986058999999</v>
      </c>
      <c r="L763" s="135">
        <f>'[8]1'!$K$5</f>
        <v>140.93625526</v>
      </c>
      <c r="M763" s="135">
        <f>'[8]1'!$L$5</f>
        <v>139.83182776000001</v>
      </c>
      <c r="N763" s="135">
        <f>'[8]1'!$M$5</f>
        <v>140.06427235999999</v>
      </c>
      <c r="O763" s="135">
        <f>'[8]1'!$N$5</f>
        <v>139.54424725999999</v>
      </c>
      <c r="P763" s="135">
        <f>'[8]1'!$O$5</f>
        <v>137.32458406999999</v>
      </c>
      <c r="Q763" s="135">
        <f>'[8]1'!$P$5</f>
        <v>137.84099699999999</v>
      </c>
      <c r="R763" s="135">
        <f>'[8]1'!$Q$5</f>
        <v>140.68971375999999</v>
      </c>
      <c r="S763" s="135">
        <f>'[8]1'!$R$5</f>
        <v>141.43680087999999</v>
      </c>
      <c r="T763" s="135">
        <f>'[8]1'!$S$5</f>
        <v>140.06702781999999</v>
      </c>
      <c r="U763" s="135">
        <f>'[8]1'!$T$5</f>
        <v>138.68871254999999</v>
      </c>
      <c r="V763" s="135">
        <f>'[8]1'!$U$5</f>
        <v>136.41185367</v>
      </c>
      <c r="W763" s="135">
        <f>'[8]1'!$V$5</f>
        <v>137.90358946999999</v>
      </c>
      <c r="X763" s="135">
        <f>'[8]1'!$W$5</f>
        <v>144.54949303999999</v>
      </c>
      <c r="Y763" s="136">
        <f>'[8]1'!$X$5</f>
        <v>158.20194688999999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151.09175904</v>
      </c>
      <c r="C765" s="132">
        <f t="shared" si="284"/>
        <v>159.33369514</v>
      </c>
      <c r="D765" s="132">
        <f t="shared" si="284"/>
        <v>163.97657479</v>
      </c>
      <c r="E765" s="132">
        <f t="shared" si="284"/>
        <v>163.98489606999999</v>
      </c>
      <c r="F765" s="132">
        <f t="shared" si="284"/>
        <v>159.77762092</v>
      </c>
      <c r="G765" s="132">
        <f t="shared" si="284"/>
        <v>159.21080512</v>
      </c>
      <c r="H765" s="132">
        <f t="shared" si="284"/>
        <v>155.41964263</v>
      </c>
      <c r="I765" s="132">
        <f t="shared" si="284"/>
        <v>148.47200425</v>
      </c>
      <c r="J765" s="132">
        <f t="shared" si="284"/>
        <v>141.24405530999999</v>
      </c>
      <c r="K765" s="132">
        <f t="shared" si="284"/>
        <v>134.91121555999999</v>
      </c>
      <c r="L765" s="132">
        <f t="shared" si="284"/>
        <v>132.15539389</v>
      </c>
      <c r="M765" s="132">
        <f t="shared" si="284"/>
        <v>131.67255549999999</v>
      </c>
      <c r="N765" s="132">
        <f t="shared" si="284"/>
        <v>132.47995322</v>
      </c>
      <c r="O765" s="132">
        <f t="shared" si="284"/>
        <v>132.59134148999999</v>
      </c>
      <c r="P765" s="132">
        <f t="shared" si="284"/>
        <v>129.41192119999999</v>
      </c>
      <c r="Q765" s="132">
        <f t="shared" si="284"/>
        <v>130.35888223000001</v>
      </c>
      <c r="R765" s="132">
        <f t="shared" si="284"/>
        <v>133.18603854</v>
      </c>
      <c r="S765" s="132">
        <f t="shared" si="284"/>
        <v>132.67983705</v>
      </c>
      <c r="T765" s="132">
        <f t="shared" si="284"/>
        <v>132.41979395000001</v>
      </c>
      <c r="U765" s="132">
        <f t="shared" si="284"/>
        <v>131.43248609</v>
      </c>
      <c r="V765" s="132">
        <f t="shared" si="284"/>
        <v>128.68934465000001</v>
      </c>
      <c r="W765" s="132">
        <f t="shared" si="284"/>
        <v>129.21959715</v>
      </c>
      <c r="X765" s="132">
        <f t="shared" si="284"/>
        <v>136.07623323000001</v>
      </c>
      <c r="Y765" s="133">
        <f t="shared" si="284"/>
        <v>144.63974185000001</v>
      </c>
    </row>
    <row r="766" spans="1:25" ht="51.75" outlineLevel="1" thickBot="1" x14ac:dyDescent="0.25">
      <c r="A766" s="8" t="s">
        <v>88</v>
      </c>
      <c r="B766" s="134">
        <f>'[8]1'!$A$6</f>
        <v>151.09175904</v>
      </c>
      <c r="C766" s="135">
        <f>'[8]1'!$B$6</f>
        <v>159.33369514</v>
      </c>
      <c r="D766" s="135">
        <f>'[8]1'!$C$6</f>
        <v>163.97657479</v>
      </c>
      <c r="E766" s="135">
        <f>'[8]1'!$D$6</f>
        <v>163.98489606999999</v>
      </c>
      <c r="F766" s="135">
        <f>'[8]1'!$E$6</f>
        <v>159.77762092</v>
      </c>
      <c r="G766" s="135">
        <f>'[8]1'!$F$6</f>
        <v>159.21080512</v>
      </c>
      <c r="H766" s="135">
        <f>'[8]1'!$G$6</f>
        <v>155.41964263</v>
      </c>
      <c r="I766" s="135">
        <f>'[8]1'!$H$6</f>
        <v>148.47200425</v>
      </c>
      <c r="J766" s="135">
        <f>'[8]1'!$I$6</f>
        <v>141.24405530999999</v>
      </c>
      <c r="K766" s="135">
        <f>'[8]1'!$J$6</f>
        <v>134.91121555999999</v>
      </c>
      <c r="L766" s="135">
        <f>'[8]1'!$K$6</f>
        <v>132.15539389</v>
      </c>
      <c r="M766" s="135">
        <f>'[8]1'!$L$6</f>
        <v>131.67255549999999</v>
      </c>
      <c r="N766" s="135">
        <f>'[8]1'!$M$6</f>
        <v>132.47995322</v>
      </c>
      <c r="O766" s="135">
        <f>'[8]1'!$N$6</f>
        <v>132.59134148999999</v>
      </c>
      <c r="P766" s="135">
        <f>'[8]1'!$O$6</f>
        <v>129.41192119999999</v>
      </c>
      <c r="Q766" s="135">
        <f>'[8]1'!$P$6</f>
        <v>130.35888223000001</v>
      </c>
      <c r="R766" s="135">
        <f>'[8]1'!$Q$6</f>
        <v>133.18603854</v>
      </c>
      <c r="S766" s="135">
        <f>'[8]1'!$R$6</f>
        <v>132.67983705</v>
      </c>
      <c r="T766" s="135">
        <f>'[8]1'!$S$6</f>
        <v>132.41979395000001</v>
      </c>
      <c r="U766" s="135">
        <f>'[8]1'!$T$6</f>
        <v>131.43248609</v>
      </c>
      <c r="V766" s="135">
        <f>'[8]1'!$U$6</f>
        <v>128.68934465000001</v>
      </c>
      <c r="W766" s="135">
        <f>'[8]1'!$V$6</f>
        <v>129.21959715</v>
      </c>
      <c r="X766" s="135">
        <f>'[8]1'!$W$6</f>
        <v>136.07623323000001</v>
      </c>
      <c r="Y766" s="136">
        <f>'[8]1'!$X$6</f>
        <v>144.63974185000001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155.87990121000001</v>
      </c>
      <c r="C768" s="132">
        <f t="shared" si="285"/>
        <v>159.91905782000001</v>
      </c>
      <c r="D768" s="132">
        <f t="shared" si="285"/>
        <v>160.4475003</v>
      </c>
      <c r="E768" s="132">
        <f t="shared" si="285"/>
        <v>161.40612228000001</v>
      </c>
      <c r="F768" s="132">
        <f t="shared" si="285"/>
        <v>166.45859225999999</v>
      </c>
      <c r="G768" s="132">
        <f t="shared" si="285"/>
        <v>164.30864513</v>
      </c>
      <c r="H768" s="132">
        <f t="shared" si="285"/>
        <v>156.30168523</v>
      </c>
      <c r="I768" s="132">
        <f t="shared" si="285"/>
        <v>149.63989156</v>
      </c>
      <c r="J768" s="132">
        <f t="shared" si="285"/>
        <v>143.38333972999999</v>
      </c>
      <c r="K768" s="132">
        <f t="shared" si="285"/>
        <v>140.82498018000001</v>
      </c>
      <c r="L768" s="132">
        <f t="shared" si="285"/>
        <v>141.81009247</v>
      </c>
      <c r="M768" s="132">
        <f t="shared" si="285"/>
        <v>141.08277426000001</v>
      </c>
      <c r="N768" s="132">
        <f t="shared" si="285"/>
        <v>141.38403891999999</v>
      </c>
      <c r="O768" s="132">
        <f t="shared" si="285"/>
        <v>141.76162170000001</v>
      </c>
      <c r="P768" s="132">
        <f t="shared" si="285"/>
        <v>139.07514986000001</v>
      </c>
      <c r="Q768" s="132">
        <f t="shared" si="285"/>
        <v>139.99254017999999</v>
      </c>
      <c r="R768" s="132">
        <f t="shared" si="285"/>
        <v>142.10015756000001</v>
      </c>
      <c r="S768" s="132">
        <f t="shared" si="285"/>
        <v>138.10237296</v>
      </c>
      <c r="T768" s="132">
        <f t="shared" si="285"/>
        <v>138.22397942000001</v>
      </c>
      <c r="U768" s="132">
        <f t="shared" si="285"/>
        <v>136.82551787</v>
      </c>
      <c r="V768" s="132">
        <f t="shared" si="285"/>
        <v>134.02545762</v>
      </c>
      <c r="W768" s="132">
        <f t="shared" si="285"/>
        <v>135.55212483</v>
      </c>
      <c r="X768" s="132">
        <f t="shared" si="285"/>
        <v>142.14499441000001</v>
      </c>
      <c r="Y768" s="133">
        <f t="shared" si="285"/>
        <v>149.84429066000001</v>
      </c>
    </row>
    <row r="769" spans="1:25" ht="51.75" outlineLevel="1" thickBot="1" x14ac:dyDescent="0.25">
      <c r="A769" s="8" t="s">
        <v>88</v>
      </c>
      <c r="B769" s="134">
        <f>'[8]1'!$A$7</f>
        <v>155.87990121000001</v>
      </c>
      <c r="C769" s="135">
        <f>'[8]1'!$B$7</f>
        <v>159.91905782000001</v>
      </c>
      <c r="D769" s="135">
        <f>'[8]1'!$C$7</f>
        <v>160.4475003</v>
      </c>
      <c r="E769" s="135">
        <f>'[8]1'!$D$7</f>
        <v>161.40612228000001</v>
      </c>
      <c r="F769" s="135">
        <f>'[8]1'!$E$7</f>
        <v>166.45859225999999</v>
      </c>
      <c r="G769" s="135">
        <f>'[8]1'!$F$7</f>
        <v>164.30864513</v>
      </c>
      <c r="H769" s="135">
        <f>'[8]1'!$G$7</f>
        <v>156.30168523</v>
      </c>
      <c r="I769" s="135">
        <f>'[8]1'!$H$7</f>
        <v>149.63989156</v>
      </c>
      <c r="J769" s="135">
        <f>'[8]1'!$I$7</f>
        <v>143.38333972999999</v>
      </c>
      <c r="K769" s="135">
        <f>'[8]1'!$J$7</f>
        <v>140.82498018000001</v>
      </c>
      <c r="L769" s="135">
        <f>'[8]1'!$K$7</f>
        <v>141.81009247</v>
      </c>
      <c r="M769" s="135">
        <f>'[8]1'!$L$7</f>
        <v>141.08277426000001</v>
      </c>
      <c r="N769" s="135">
        <f>'[8]1'!$M$7</f>
        <v>141.38403891999999</v>
      </c>
      <c r="O769" s="135">
        <f>'[8]1'!$N$7</f>
        <v>141.76162170000001</v>
      </c>
      <c r="P769" s="135">
        <f>'[8]1'!$O$7</f>
        <v>139.07514986000001</v>
      </c>
      <c r="Q769" s="135">
        <f>'[8]1'!$P$7</f>
        <v>139.99254017999999</v>
      </c>
      <c r="R769" s="135">
        <f>'[8]1'!$Q$7</f>
        <v>142.10015756000001</v>
      </c>
      <c r="S769" s="135">
        <f>'[8]1'!$R$7</f>
        <v>138.10237296</v>
      </c>
      <c r="T769" s="135">
        <f>'[8]1'!$S$7</f>
        <v>138.22397942000001</v>
      </c>
      <c r="U769" s="135">
        <f>'[8]1'!$T$7</f>
        <v>136.82551787</v>
      </c>
      <c r="V769" s="135">
        <f>'[8]1'!$U$7</f>
        <v>134.02545762</v>
      </c>
      <c r="W769" s="135">
        <f>'[8]1'!$V$7</f>
        <v>135.55212483</v>
      </c>
      <c r="X769" s="135">
        <f>'[8]1'!$W$7</f>
        <v>142.14499441000001</v>
      </c>
      <c r="Y769" s="136">
        <f>'[8]1'!$X$7</f>
        <v>149.84429066000001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153.83561807999999</v>
      </c>
      <c r="C771" s="132">
        <f t="shared" si="286"/>
        <v>159.09241895</v>
      </c>
      <c r="D771" s="132">
        <f t="shared" si="286"/>
        <v>158.77007227999999</v>
      </c>
      <c r="E771" s="132">
        <f t="shared" si="286"/>
        <v>160.26889127000001</v>
      </c>
      <c r="F771" s="132">
        <f t="shared" si="286"/>
        <v>161.22101444</v>
      </c>
      <c r="G771" s="132">
        <f t="shared" si="286"/>
        <v>162.87519097000001</v>
      </c>
      <c r="H771" s="132">
        <f t="shared" si="286"/>
        <v>157.29833274000001</v>
      </c>
      <c r="I771" s="132">
        <f t="shared" si="286"/>
        <v>147.93779957999999</v>
      </c>
      <c r="J771" s="132">
        <f t="shared" si="286"/>
        <v>141.08132552000001</v>
      </c>
      <c r="K771" s="132">
        <f t="shared" si="286"/>
        <v>134.90974471999999</v>
      </c>
      <c r="L771" s="132">
        <f t="shared" si="286"/>
        <v>137.76030689000001</v>
      </c>
      <c r="M771" s="132">
        <f t="shared" si="286"/>
        <v>138.28380064999999</v>
      </c>
      <c r="N771" s="132">
        <f t="shared" si="286"/>
        <v>140.75606078000001</v>
      </c>
      <c r="O771" s="132">
        <f t="shared" si="286"/>
        <v>139.08853637999999</v>
      </c>
      <c r="P771" s="132">
        <f t="shared" si="286"/>
        <v>137.40797011000001</v>
      </c>
      <c r="Q771" s="132">
        <f t="shared" si="286"/>
        <v>137.38249066</v>
      </c>
      <c r="R771" s="132">
        <f t="shared" si="286"/>
        <v>141.79066409999999</v>
      </c>
      <c r="S771" s="132">
        <f t="shared" si="286"/>
        <v>141.64821913</v>
      </c>
      <c r="T771" s="132">
        <f t="shared" si="286"/>
        <v>140.12519534</v>
      </c>
      <c r="U771" s="132">
        <f t="shared" si="286"/>
        <v>139.51115442</v>
      </c>
      <c r="V771" s="132">
        <f t="shared" si="286"/>
        <v>138.32311809000001</v>
      </c>
      <c r="W771" s="132">
        <f t="shared" si="286"/>
        <v>137.57138207</v>
      </c>
      <c r="X771" s="132">
        <f t="shared" si="286"/>
        <v>139.15165905000001</v>
      </c>
      <c r="Y771" s="133">
        <f t="shared" si="286"/>
        <v>147.99386498000001</v>
      </c>
    </row>
    <row r="772" spans="1:25" ht="51.75" outlineLevel="1" thickBot="1" x14ac:dyDescent="0.25">
      <c r="A772" s="8" t="s">
        <v>88</v>
      </c>
      <c r="B772" s="134">
        <f>'[8]1'!$A$8</f>
        <v>153.83561807999999</v>
      </c>
      <c r="C772" s="135">
        <f>'[8]1'!$B$8</f>
        <v>159.09241895</v>
      </c>
      <c r="D772" s="135">
        <f>'[8]1'!$C$8</f>
        <v>158.77007227999999</v>
      </c>
      <c r="E772" s="135">
        <f>'[8]1'!$D$8</f>
        <v>160.26889127000001</v>
      </c>
      <c r="F772" s="135">
        <f>'[8]1'!$E$8</f>
        <v>161.22101444</v>
      </c>
      <c r="G772" s="135">
        <f>'[8]1'!$F$8</f>
        <v>162.87519097000001</v>
      </c>
      <c r="H772" s="135">
        <f>'[8]1'!$G$8</f>
        <v>157.29833274000001</v>
      </c>
      <c r="I772" s="135">
        <f>'[8]1'!$H$8</f>
        <v>147.93779957999999</v>
      </c>
      <c r="J772" s="135">
        <f>'[8]1'!$I$8</f>
        <v>141.08132552000001</v>
      </c>
      <c r="K772" s="135">
        <f>'[8]1'!$J$8</f>
        <v>134.90974471999999</v>
      </c>
      <c r="L772" s="135">
        <f>'[8]1'!$K$8</f>
        <v>137.76030689000001</v>
      </c>
      <c r="M772" s="135">
        <f>'[8]1'!$L$8</f>
        <v>138.28380064999999</v>
      </c>
      <c r="N772" s="135">
        <f>'[8]1'!$M$8</f>
        <v>140.75606078000001</v>
      </c>
      <c r="O772" s="135">
        <f>'[8]1'!$N$8</f>
        <v>139.08853637999999</v>
      </c>
      <c r="P772" s="135">
        <f>'[8]1'!$O$8</f>
        <v>137.40797011000001</v>
      </c>
      <c r="Q772" s="135">
        <f>'[8]1'!$P$8</f>
        <v>137.38249066</v>
      </c>
      <c r="R772" s="135">
        <f>'[8]1'!$Q$8</f>
        <v>141.79066409999999</v>
      </c>
      <c r="S772" s="135">
        <f>'[8]1'!$R$8</f>
        <v>141.64821913</v>
      </c>
      <c r="T772" s="135">
        <f>'[8]1'!$S$8</f>
        <v>140.12519534</v>
      </c>
      <c r="U772" s="135">
        <f>'[8]1'!$T$8</f>
        <v>139.51115442</v>
      </c>
      <c r="V772" s="135">
        <f>'[8]1'!$U$8</f>
        <v>138.32311809000001</v>
      </c>
      <c r="W772" s="135">
        <f>'[8]1'!$V$8</f>
        <v>137.57138207</v>
      </c>
      <c r="X772" s="135">
        <f>'[8]1'!$W$8</f>
        <v>139.15165905000001</v>
      </c>
      <c r="Y772" s="136">
        <f>'[8]1'!$X$8</f>
        <v>147.99386498000001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153.82834833999999</v>
      </c>
      <c r="C774" s="132">
        <f t="shared" si="287"/>
        <v>158.65467301000001</v>
      </c>
      <c r="D774" s="132">
        <f t="shared" si="287"/>
        <v>163.23012972000001</v>
      </c>
      <c r="E774" s="132">
        <f t="shared" si="287"/>
        <v>166.25373099000001</v>
      </c>
      <c r="F774" s="132">
        <f t="shared" si="287"/>
        <v>168.31388201999999</v>
      </c>
      <c r="G774" s="132">
        <f t="shared" si="287"/>
        <v>167.49290372999999</v>
      </c>
      <c r="H774" s="132">
        <f t="shared" si="287"/>
        <v>164.86347746000001</v>
      </c>
      <c r="I774" s="132">
        <f t="shared" si="287"/>
        <v>158.56841348</v>
      </c>
      <c r="J774" s="132">
        <f t="shared" si="287"/>
        <v>148.14332497999999</v>
      </c>
      <c r="K774" s="132">
        <f t="shared" si="287"/>
        <v>138.62188623</v>
      </c>
      <c r="L774" s="132">
        <f t="shared" si="287"/>
        <v>135.15351477999999</v>
      </c>
      <c r="M774" s="132">
        <f t="shared" si="287"/>
        <v>133.59472946</v>
      </c>
      <c r="N774" s="132">
        <f t="shared" si="287"/>
        <v>133.59884044</v>
      </c>
      <c r="O774" s="132">
        <f t="shared" si="287"/>
        <v>135.0951321</v>
      </c>
      <c r="P774" s="132">
        <f t="shared" si="287"/>
        <v>134.82505864000001</v>
      </c>
      <c r="Q774" s="132">
        <f t="shared" si="287"/>
        <v>135.63163857000001</v>
      </c>
      <c r="R774" s="132">
        <f t="shared" si="287"/>
        <v>136.33616383</v>
      </c>
      <c r="S774" s="132">
        <f t="shared" si="287"/>
        <v>133.69994079</v>
      </c>
      <c r="T774" s="132">
        <f t="shared" si="287"/>
        <v>134.10504288999999</v>
      </c>
      <c r="U774" s="132">
        <f t="shared" si="287"/>
        <v>134.20525101999999</v>
      </c>
      <c r="V774" s="132">
        <f t="shared" si="287"/>
        <v>131.28397969</v>
      </c>
      <c r="W774" s="132">
        <f t="shared" si="287"/>
        <v>131.77051012999999</v>
      </c>
      <c r="X774" s="132">
        <f t="shared" si="287"/>
        <v>138.52374890999999</v>
      </c>
      <c r="Y774" s="133">
        <f t="shared" si="287"/>
        <v>147.44894891999999</v>
      </c>
    </row>
    <row r="775" spans="1:25" ht="51.75" outlineLevel="1" thickBot="1" x14ac:dyDescent="0.25">
      <c r="A775" s="8" t="s">
        <v>88</v>
      </c>
      <c r="B775" s="134">
        <f>'[8]1'!$A$9</f>
        <v>153.82834833999999</v>
      </c>
      <c r="C775" s="135">
        <f>'[8]1'!$B$9</f>
        <v>158.65467301000001</v>
      </c>
      <c r="D775" s="135">
        <f>'[8]1'!$C$9</f>
        <v>163.23012972000001</v>
      </c>
      <c r="E775" s="135">
        <f>'[8]1'!$D$9</f>
        <v>166.25373099000001</v>
      </c>
      <c r="F775" s="135">
        <f>'[8]1'!$E$9</f>
        <v>168.31388201999999</v>
      </c>
      <c r="G775" s="135">
        <f>'[8]1'!$F$9</f>
        <v>167.49290372999999</v>
      </c>
      <c r="H775" s="135">
        <f>'[8]1'!$G$9</f>
        <v>164.86347746000001</v>
      </c>
      <c r="I775" s="135">
        <f>'[8]1'!$H$9</f>
        <v>158.56841348</v>
      </c>
      <c r="J775" s="135">
        <f>'[8]1'!$I$9</f>
        <v>148.14332497999999</v>
      </c>
      <c r="K775" s="135">
        <f>'[8]1'!$J$9</f>
        <v>138.62188623</v>
      </c>
      <c r="L775" s="135">
        <f>'[8]1'!$K$9</f>
        <v>135.15351477999999</v>
      </c>
      <c r="M775" s="135">
        <f>'[8]1'!$L$9</f>
        <v>133.59472946</v>
      </c>
      <c r="N775" s="135">
        <f>'[8]1'!$M$9</f>
        <v>133.59884044</v>
      </c>
      <c r="O775" s="135">
        <f>'[8]1'!$N$9</f>
        <v>135.0951321</v>
      </c>
      <c r="P775" s="135">
        <f>'[8]1'!$O$9</f>
        <v>134.82505864000001</v>
      </c>
      <c r="Q775" s="135">
        <f>'[8]1'!$P$9</f>
        <v>135.63163857000001</v>
      </c>
      <c r="R775" s="135">
        <f>'[8]1'!$Q$9</f>
        <v>136.33616383</v>
      </c>
      <c r="S775" s="135">
        <f>'[8]1'!$R$9</f>
        <v>133.69994079</v>
      </c>
      <c r="T775" s="135">
        <f>'[8]1'!$S$9</f>
        <v>134.10504288999999</v>
      </c>
      <c r="U775" s="135">
        <f>'[8]1'!$T$9</f>
        <v>134.20525101999999</v>
      </c>
      <c r="V775" s="135">
        <f>'[8]1'!$U$9</f>
        <v>131.28397969</v>
      </c>
      <c r="W775" s="135">
        <f>'[8]1'!$V$9</f>
        <v>131.77051012999999</v>
      </c>
      <c r="X775" s="135">
        <f>'[8]1'!$W$9</f>
        <v>138.52374890999999</v>
      </c>
      <c r="Y775" s="136">
        <f>'[8]1'!$X$9</f>
        <v>147.44894891999999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149.19663546999999</v>
      </c>
      <c r="C777" s="132">
        <f t="shared" si="288"/>
        <v>156.35890343</v>
      </c>
      <c r="D777" s="132">
        <f t="shared" si="288"/>
        <v>159.92209940999999</v>
      </c>
      <c r="E777" s="132">
        <f t="shared" si="288"/>
        <v>161.33611618</v>
      </c>
      <c r="F777" s="132">
        <f t="shared" si="288"/>
        <v>161.64295214000001</v>
      </c>
      <c r="G777" s="132">
        <f t="shared" si="288"/>
        <v>159.10405007</v>
      </c>
      <c r="H777" s="132">
        <f t="shared" si="288"/>
        <v>157.44210477999999</v>
      </c>
      <c r="I777" s="132">
        <f t="shared" si="288"/>
        <v>154.69814043</v>
      </c>
      <c r="J777" s="132">
        <f t="shared" si="288"/>
        <v>146.41363396</v>
      </c>
      <c r="K777" s="132">
        <f t="shared" si="288"/>
        <v>136.82294583999999</v>
      </c>
      <c r="L777" s="132">
        <f t="shared" si="288"/>
        <v>133.57038166999999</v>
      </c>
      <c r="M777" s="132">
        <f t="shared" si="288"/>
        <v>133.40283092000001</v>
      </c>
      <c r="N777" s="132">
        <f t="shared" si="288"/>
        <v>134.02262894</v>
      </c>
      <c r="O777" s="132">
        <f t="shared" si="288"/>
        <v>135.66871275</v>
      </c>
      <c r="P777" s="132">
        <f t="shared" si="288"/>
        <v>136.29572393000001</v>
      </c>
      <c r="Q777" s="132">
        <f t="shared" si="288"/>
        <v>136.47361115000001</v>
      </c>
      <c r="R777" s="132">
        <f t="shared" si="288"/>
        <v>136.86607394000001</v>
      </c>
      <c r="S777" s="132">
        <f t="shared" si="288"/>
        <v>135.06937138999999</v>
      </c>
      <c r="T777" s="132">
        <f t="shared" si="288"/>
        <v>134.68342508999999</v>
      </c>
      <c r="U777" s="132">
        <f t="shared" si="288"/>
        <v>133.01082005000001</v>
      </c>
      <c r="V777" s="132">
        <f t="shared" si="288"/>
        <v>130.48194083999999</v>
      </c>
      <c r="W777" s="132">
        <f t="shared" si="288"/>
        <v>131.49038461999999</v>
      </c>
      <c r="X777" s="132">
        <f t="shared" si="288"/>
        <v>139.12694961</v>
      </c>
      <c r="Y777" s="133">
        <f t="shared" si="288"/>
        <v>144.51601531</v>
      </c>
    </row>
    <row r="778" spans="1:25" ht="51.75" outlineLevel="1" thickBot="1" x14ac:dyDescent="0.25">
      <c r="A778" s="8" t="s">
        <v>88</v>
      </c>
      <c r="B778" s="134">
        <f>'[8]1'!$A$10</f>
        <v>149.19663546999999</v>
      </c>
      <c r="C778" s="135">
        <f>'[8]1'!$B$10</f>
        <v>156.35890343</v>
      </c>
      <c r="D778" s="135">
        <f>'[8]1'!$C$10</f>
        <v>159.92209940999999</v>
      </c>
      <c r="E778" s="135">
        <f>'[8]1'!$D$10</f>
        <v>161.33611618</v>
      </c>
      <c r="F778" s="135">
        <f>'[8]1'!$E$10</f>
        <v>161.64295214000001</v>
      </c>
      <c r="G778" s="135">
        <f>'[8]1'!$F$10</f>
        <v>159.10405007</v>
      </c>
      <c r="H778" s="135">
        <f>'[8]1'!$G$10</f>
        <v>157.44210477999999</v>
      </c>
      <c r="I778" s="135">
        <f>'[8]1'!$H$10</f>
        <v>154.69814043</v>
      </c>
      <c r="J778" s="135">
        <f>'[8]1'!$I$10</f>
        <v>146.41363396</v>
      </c>
      <c r="K778" s="135">
        <f>'[8]1'!$J$10</f>
        <v>136.82294583999999</v>
      </c>
      <c r="L778" s="135">
        <f>'[8]1'!$K$10</f>
        <v>133.57038166999999</v>
      </c>
      <c r="M778" s="135">
        <f>'[8]1'!$L$10</f>
        <v>133.40283092000001</v>
      </c>
      <c r="N778" s="135">
        <f>'[8]1'!$M$10</f>
        <v>134.02262894</v>
      </c>
      <c r="O778" s="135">
        <f>'[8]1'!$N$10</f>
        <v>135.66871275</v>
      </c>
      <c r="P778" s="135">
        <f>'[8]1'!$O$10</f>
        <v>136.29572393000001</v>
      </c>
      <c r="Q778" s="135">
        <f>'[8]1'!$P$10</f>
        <v>136.47361115000001</v>
      </c>
      <c r="R778" s="135">
        <f>'[8]1'!$Q$10</f>
        <v>136.86607394000001</v>
      </c>
      <c r="S778" s="135">
        <f>'[8]1'!$R$10</f>
        <v>135.06937138999999</v>
      </c>
      <c r="T778" s="135">
        <f>'[8]1'!$S$10</f>
        <v>134.68342508999999</v>
      </c>
      <c r="U778" s="135">
        <f>'[8]1'!$T$10</f>
        <v>133.01082005000001</v>
      </c>
      <c r="V778" s="135">
        <f>'[8]1'!$U$10</f>
        <v>130.48194083999999</v>
      </c>
      <c r="W778" s="135">
        <f>'[8]1'!$V$10</f>
        <v>131.49038461999999</v>
      </c>
      <c r="X778" s="135">
        <f>'[8]1'!$W$10</f>
        <v>139.12694961</v>
      </c>
      <c r="Y778" s="136">
        <f>'[8]1'!$X$10</f>
        <v>144.51601531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150.57461592999999</v>
      </c>
      <c r="C780" s="132">
        <f t="shared" si="289"/>
        <v>157.21316933</v>
      </c>
      <c r="D780" s="132">
        <f t="shared" si="289"/>
        <v>157.36939953000001</v>
      </c>
      <c r="E780" s="132">
        <f t="shared" si="289"/>
        <v>159.12282927999999</v>
      </c>
      <c r="F780" s="132">
        <f t="shared" si="289"/>
        <v>162.60278782</v>
      </c>
      <c r="G780" s="132">
        <f t="shared" si="289"/>
        <v>160.44483880999999</v>
      </c>
      <c r="H780" s="132">
        <f t="shared" si="289"/>
        <v>154.92360324000001</v>
      </c>
      <c r="I780" s="132">
        <f t="shared" si="289"/>
        <v>143.62727484000001</v>
      </c>
      <c r="J780" s="132">
        <f t="shared" si="289"/>
        <v>135.90648035000001</v>
      </c>
      <c r="K780" s="132">
        <f t="shared" si="289"/>
        <v>132.41527048</v>
      </c>
      <c r="L780" s="132">
        <f t="shared" si="289"/>
        <v>129.84001096</v>
      </c>
      <c r="M780" s="132">
        <f t="shared" si="289"/>
        <v>128.50059664</v>
      </c>
      <c r="N780" s="132">
        <f t="shared" si="289"/>
        <v>129.76214265999999</v>
      </c>
      <c r="O780" s="132">
        <f t="shared" si="289"/>
        <v>128.77470298</v>
      </c>
      <c r="P780" s="132">
        <f t="shared" si="289"/>
        <v>127.37015037</v>
      </c>
      <c r="Q780" s="132">
        <f t="shared" si="289"/>
        <v>127.77076422</v>
      </c>
      <c r="R780" s="132">
        <f t="shared" si="289"/>
        <v>132.03033156999999</v>
      </c>
      <c r="S780" s="132">
        <f t="shared" si="289"/>
        <v>132.09014329999999</v>
      </c>
      <c r="T780" s="132">
        <f t="shared" si="289"/>
        <v>132.55678262999999</v>
      </c>
      <c r="U780" s="132">
        <f t="shared" si="289"/>
        <v>130.79437182000001</v>
      </c>
      <c r="V780" s="132">
        <f t="shared" si="289"/>
        <v>127.80474153999999</v>
      </c>
      <c r="W780" s="132">
        <f t="shared" si="289"/>
        <v>128.49386877000001</v>
      </c>
      <c r="X780" s="132">
        <f t="shared" si="289"/>
        <v>135.36507173999999</v>
      </c>
      <c r="Y780" s="133">
        <f t="shared" si="289"/>
        <v>144.63215104</v>
      </c>
    </row>
    <row r="781" spans="1:25" ht="51.75" outlineLevel="1" thickBot="1" x14ac:dyDescent="0.25">
      <c r="A781" s="8" t="s">
        <v>88</v>
      </c>
      <c r="B781" s="134">
        <f>'[8]1'!$A$11</f>
        <v>150.57461592999999</v>
      </c>
      <c r="C781" s="135">
        <f>'[8]1'!$B$11</f>
        <v>157.21316933</v>
      </c>
      <c r="D781" s="135">
        <f>'[8]1'!$C$11</f>
        <v>157.36939953000001</v>
      </c>
      <c r="E781" s="135">
        <f>'[8]1'!$D$11</f>
        <v>159.12282927999999</v>
      </c>
      <c r="F781" s="135">
        <f>'[8]1'!$E$11</f>
        <v>162.60278782</v>
      </c>
      <c r="G781" s="135">
        <f>'[8]1'!$F$11</f>
        <v>160.44483880999999</v>
      </c>
      <c r="H781" s="135">
        <f>'[8]1'!$G$11</f>
        <v>154.92360324000001</v>
      </c>
      <c r="I781" s="135">
        <f>'[8]1'!$H$11</f>
        <v>143.62727484000001</v>
      </c>
      <c r="J781" s="135">
        <f>'[8]1'!$I$11</f>
        <v>135.90648035000001</v>
      </c>
      <c r="K781" s="135">
        <f>'[8]1'!$J$11</f>
        <v>132.41527048</v>
      </c>
      <c r="L781" s="135">
        <f>'[8]1'!$K$11</f>
        <v>129.84001096</v>
      </c>
      <c r="M781" s="135">
        <f>'[8]1'!$L$11</f>
        <v>128.50059664</v>
      </c>
      <c r="N781" s="135">
        <f>'[8]1'!$M$11</f>
        <v>129.76214265999999</v>
      </c>
      <c r="O781" s="135">
        <f>'[8]1'!$N$11</f>
        <v>128.77470298</v>
      </c>
      <c r="P781" s="135">
        <f>'[8]1'!$O$11</f>
        <v>127.37015037</v>
      </c>
      <c r="Q781" s="135">
        <f>'[8]1'!$P$11</f>
        <v>127.77076422</v>
      </c>
      <c r="R781" s="135">
        <f>'[8]1'!$Q$11</f>
        <v>132.03033156999999</v>
      </c>
      <c r="S781" s="135">
        <f>'[8]1'!$R$11</f>
        <v>132.09014329999999</v>
      </c>
      <c r="T781" s="135">
        <f>'[8]1'!$S$11</f>
        <v>132.55678262999999</v>
      </c>
      <c r="U781" s="135">
        <f>'[8]1'!$T$11</f>
        <v>130.79437182000001</v>
      </c>
      <c r="V781" s="135">
        <f>'[8]1'!$U$11</f>
        <v>127.80474153999999</v>
      </c>
      <c r="W781" s="135">
        <f>'[8]1'!$V$11</f>
        <v>128.49386877000001</v>
      </c>
      <c r="X781" s="135">
        <f>'[8]1'!$W$11</f>
        <v>135.36507173999999</v>
      </c>
      <c r="Y781" s="136">
        <f>'[8]1'!$X$11</f>
        <v>144.63215104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141.49324066</v>
      </c>
      <c r="C783" s="132">
        <f t="shared" si="290"/>
        <v>145.61364796999999</v>
      </c>
      <c r="D783" s="132">
        <f t="shared" si="290"/>
        <v>148.67753350000001</v>
      </c>
      <c r="E783" s="132">
        <f t="shared" si="290"/>
        <v>150.216872</v>
      </c>
      <c r="F783" s="132">
        <f t="shared" si="290"/>
        <v>152.62062176000001</v>
      </c>
      <c r="G783" s="132">
        <f t="shared" si="290"/>
        <v>149.12736834</v>
      </c>
      <c r="H783" s="132">
        <f t="shared" si="290"/>
        <v>142.56042703</v>
      </c>
      <c r="I783" s="132">
        <f t="shared" si="290"/>
        <v>134.63898935</v>
      </c>
      <c r="J783" s="132">
        <f t="shared" si="290"/>
        <v>127.46376445999999</v>
      </c>
      <c r="K783" s="132">
        <f t="shared" si="290"/>
        <v>123.34292916</v>
      </c>
      <c r="L783" s="132">
        <f t="shared" si="290"/>
        <v>125.14060502</v>
      </c>
      <c r="M783" s="132">
        <f t="shared" si="290"/>
        <v>126.22711386</v>
      </c>
      <c r="N783" s="132">
        <f t="shared" si="290"/>
        <v>130.33264682000001</v>
      </c>
      <c r="O783" s="132">
        <f t="shared" si="290"/>
        <v>132.90511669</v>
      </c>
      <c r="P783" s="132">
        <f t="shared" si="290"/>
        <v>131.52160463000001</v>
      </c>
      <c r="Q783" s="132">
        <f t="shared" si="290"/>
        <v>132.72866782</v>
      </c>
      <c r="R783" s="132">
        <f t="shared" si="290"/>
        <v>136.53618825999999</v>
      </c>
      <c r="S783" s="132">
        <f t="shared" si="290"/>
        <v>136.41803358999999</v>
      </c>
      <c r="T783" s="132">
        <f t="shared" si="290"/>
        <v>135.47394460999999</v>
      </c>
      <c r="U783" s="132">
        <f t="shared" si="290"/>
        <v>133.96704923999999</v>
      </c>
      <c r="V783" s="132">
        <f t="shared" si="290"/>
        <v>130.26090077000001</v>
      </c>
      <c r="W783" s="132">
        <f t="shared" si="290"/>
        <v>133.26925790999999</v>
      </c>
      <c r="X783" s="132">
        <f t="shared" si="290"/>
        <v>140.13464303000001</v>
      </c>
      <c r="Y783" s="133">
        <f t="shared" si="290"/>
        <v>149.18431985999999</v>
      </c>
    </row>
    <row r="784" spans="1:25" ht="51.75" outlineLevel="1" thickBot="1" x14ac:dyDescent="0.25">
      <c r="A784" s="8" t="s">
        <v>88</v>
      </c>
      <c r="B784" s="134">
        <f>'[8]1'!$A$12</f>
        <v>141.49324066</v>
      </c>
      <c r="C784" s="135">
        <f>'[8]1'!$B$12</f>
        <v>145.61364796999999</v>
      </c>
      <c r="D784" s="135">
        <f>'[8]1'!$C$12</f>
        <v>148.67753350000001</v>
      </c>
      <c r="E784" s="135">
        <f>'[8]1'!$D$12</f>
        <v>150.216872</v>
      </c>
      <c r="F784" s="135">
        <f>'[8]1'!$E$12</f>
        <v>152.62062176000001</v>
      </c>
      <c r="G784" s="135">
        <f>'[8]1'!$F$12</f>
        <v>149.12736834</v>
      </c>
      <c r="H784" s="135">
        <f>'[8]1'!$G$12</f>
        <v>142.56042703</v>
      </c>
      <c r="I784" s="135">
        <f>'[8]1'!$H$12</f>
        <v>134.63898935</v>
      </c>
      <c r="J784" s="135">
        <f>'[8]1'!$I$12</f>
        <v>127.46376445999999</v>
      </c>
      <c r="K784" s="135">
        <f>'[8]1'!$J$12</f>
        <v>123.34292916</v>
      </c>
      <c r="L784" s="135">
        <f>'[8]1'!$K$12</f>
        <v>125.14060502</v>
      </c>
      <c r="M784" s="135">
        <f>'[8]1'!$L$12</f>
        <v>126.22711386</v>
      </c>
      <c r="N784" s="135">
        <f>'[8]1'!$M$12</f>
        <v>130.33264682000001</v>
      </c>
      <c r="O784" s="135">
        <f>'[8]1'!$N$12</f>
        <v>132.90511669</v>
      </c>
      <c r="P784" s="135">
        <f>'[8]1'!$O$12</f>
        <v>131.52160463000001</v>
      </c>
      <c r="Q784" s="135">
        <f>'[8]1'!$P$12</f>
        <v>132.72866782</v>
      </c>
      <c r="R784" s="135">
        <f>'[8]1'!$Q$12</f>
        <v>136.53618825999999</v>
      </c>
      <c r="S784" s="135">
        <f>'[8]1'!$R$12</f>
        <v>136.41803358999999</v>
      </c>
      <c r="T784" s="135">
        <f>'[8]1'!$S$12</f>
        <v>135.47394460999999</v>
      </c>
      <c r="U784" s="135">
        <f>'[8]1'!$T$12</f>
        <v>133.96704923999999</v>
      </c>
      <c r="V784" s="135">
        <f>'[8]1'!$U$12</f>
        <v>130.26090077000001</v>
      </c>
      <c r="W784" s="135">
        <f>'[8]1'!$V$12</f>
        <v>133.26925790999999</v>
      </c>
      <c r="X784" s="135">
        <f>'[8]1'!$W$12</f>
        <v>140.13464303000001</v>
      </c>
      <c r="Y784" s="136">
        <f>'[8]1'!$X$12</f>
        <v>149.18431985999999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166.20450534</v>
      </c>
      <c r="C786" s="132">
        <f t="shared" si="291"/>
        <v>176.18690394000001</v>
      </c>
      <c r="D786" s="132">
        <f t="shared" si="291"/>
        <v>183.22629996000001</v>
      </c>
      <c r="E786" s="132">
        <f t="shared" si="291"/>
        <v>185.88550140000001</v>
      </c>
      <c r="F786" s="132">
        <f t="shared" si="291"/>
        <v>189.53886656</v>
      </c>
      <c r="G786" s="132">
        <f t="shared" si="291"/>
        <v>184.96666970000001</v>
      </c>
      <c r="H786" s="132">
        <f t="shared" si="291"/>
        <v>172.74922753999999</v>
      </c>
      <c r="I786" s="132">
        <f t="shared" si="291"/>
        <v>159.94752998999999</v>
      </c>
      <c r="J786" s="132">
        <f t="shared" si="291"/>
        <v>151.57147800000001</v>
      </c>
      <c r="K786" s="132">
        <f t="shared" si="291"/>
        <v>144.86837782999999</v>
      </c>
      <c r="L786" s="132">
        <f t="shared" si="291"/>
        <v>142.54335811999999</v>
      </c>
      <c r="M786" s="132">
        <f t="shared" si="291"/>
        <v>143.00435783</v>
      </c>
      <c r="N786" s="132">
        <f t="shared" si="291"/>
        <v>143.83027264</v>
      </c>
      <c r="O786" s="132">
        <f t="shared" si="291"/>
        <v>144.53464621000001</v>
      </c>
      <c r="P786" s="132">
        <f t="shared" si="291"/>
        <v>141.21823900999999</v>
      </c>
      <c r="Q786" s="132">
        <f t="shared" si="291"/>
        <v>142.69122216</v>
      </c>
      <c r="R786" s="132">
        <f t="shared" si="291"/>
        <v>146.01641394000001</v>
      </c>
      <c r="S786" s="132">
        <f t="shared" si="291"/>
        <v>145.38502131999999</v>
      </c>
      <c r="T786" s="132">
        <f t="shared" si="291"/>
        <v>143.15108097000001</v>
      </c>
      <c r="U786" s="132">
        <f t="shared" si="291"/>
        <v>141.41805758999999</v>
      </c>
      <c r="V786" s="132">
        <f t="shared" si="291"/>
        <v>141.70274660000001</v>
      </c>
      <c r="W786" s="132">
        <f t="shared" si="291"/>
        <v>143.99043488000001</v>
      </c>
      <c r="X786" s="132">
        <f t="shared" si="291"/>
        <v>151.2548769</v>
      </c>
      <c r="Y786" s="133">
        <f t="shared" si="291"/>
        <v>160.64746668999999</v>
      </c>
    </row>
    <row r="787" spans="1:25" ht="51.75" outlineLevel="1" thickBot="1" x14ac:dyDescent="0.25">
      <c r="A787" s="8" t="s">
        <v>88</v>
      </c>
      <c r="B787" s="134">
        <f>'[8]1'!$A$13</f>
        <v>166.20450534</v>
      </c>
      <c r="C787" s="135">
        <f>'[8]1'!$B$13</f>
        <v>176.18690394000001</v>
      </c>
      <c r="D787" s="135">
        <f>'[8]1'!$C$13</f>
        <v>183.22629996000001</v>
      </c>
      <c r="E787" s="135">
        <f>'[8]1'!$D$13</f>
        <v>185.88550140000001</v>
      </c>
      <c r="F787" s="135">
        <f>'[8]1'!$E$13</f>
        <v>189.53886656</v>
      </c>
      <c r="G787" s="135">
        <f>'[8]1'!$F$13</f>
        <v>184.96666970000001</v>
      </c>
      <c r="H787" s="135">
        <f>'[8]1'!$G$13</f>
        <v>172.74922753999999</v>
      </c>
      <c r="I787" s="135">
        <f>'[8]1'!$H$13</f>
        <v>159.94752998999999</v>
      </c>
      <c r="J787" s="135">
        <f>'[8]1'!$I$13</f>
        <v>151.57147800000001</v>
      </c>
      <c r="K787" s="135">
        <f>'[8]1'!$J$13</f>
        <v>144.86837782999999</v>
      </c>
      <c r="L787" s="135">
        <f>'[8]1'!$K$13</f>
        <v>142.54335811999999</v>
      </c>
      <c r="M787" s="135">
        <f>'[8]1'!$L$13</f>
        <v>143.00435783</v>
      </c>
      <c r="N787" s="135">
        <f>'[8]1'!$M$13</f>
        <v>143.83027264</v>
      </c>
      <c r="O787" s="135">
        <f>'[8]1'!$N$13</f>
        <v>144.53464621000001</v>
      </c>
      <c r="P787" s="135">
        <f>'[8]1'!$O$13</f>
        <v>141.21823900999999</v>
      </c>
      <c r="Q787" s="135">
        <f>'[8]1'!$P$13</f>
        <v>142.69122216</v>
      </c>
      <c r="R787" s="135">
        <f>'[8]1'!$Q$13</f>
        <v>146.01641394000001</v>
      </c>
      <c r="S787" s="135">
        <f>'[8]1'!$R$13</f>
        <v>145.38502131999999</v>
      </c>
      <c r="T787" s="135">
        <f>'[8]1'!$S$13</f>
        <v>143.15108097000001</v>
      </c>
      <c r="U787" s="135">
        <f>'[8]1'!$T$13</f>
        <v>141.41805758999999</v>
      </c>
      <c r="V787" s="135">
        <f>'[8]1'!$U$13</f>
        <v>141.70274660000001</v>
      </c>
      <c r="W787" s="135">
        <f>'[8]1'!$V$13</f>
        <v>143.99043488000001</v>
      </c>
      <c r="X787" s="135">
        <f>'[8]1'!$W$13</f>
        <v>151.2548769</v>
      </c>
      <c r="Y787" s="136">
        <f>'[8]1'!$X$13</f>
        <v>160.64746668999999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164.35930085000001</v>
      </c>
      <c r="C789" s="132">
        <f t="shared" si="292"/>
        <v>177.09947991999999</v>
      </c>
      <c r="D789" s="132">
        <f t="shared" si="292"/>
        <v>181.29840669000001</v>
      </c>
      <c r="E789" s="132">
        <f t="shared" si="292"/>
        <v>184.97651379000001</v>
      </c>
      <c r="F789" s="132">
        <f t="shared" si="292"/>
        <v>188.76060547</v>
      </c>
      <c r="G789" s="132">
        <f t="shared" si="292"/>
        <v>184.88794827999999</v>
      </c>
      <c r="H789" s="132">
        <f t="shared" si="292"/>
        <v>176.40061458</v>
      </c>
      <c r="I789" s="132">
        <f t="shared" si="292"/>
        <v>165.20618719999999</v>
      </c>
      <c r="J789" s="132">
        <f t="shared" si="292"/>
        <v>156.71811289999999</v>
      </c>
      <c r="K789" s="132">
        <f t="shared" si="292"/>
        <v>150.32395407000001</v>
      </c>
      <c r="L789" s="132">
        <f t="shared" si="292"/>
        <v>149.08854178000001</v>
      </c>
      <c r="M789" s="132">
        <f t="shared" si="292"/>
        <v>148.05713166999999</v>
      </c>
      <c r="N789" s="132">
        <f t="shared" si="292"/>
        <v>149.29766570999999</v>
      </c>
      <c r="O789" s="132">
        <f t="shared" si="292"/>
        <v>149.32502212</v>
      </c>
      <c r="P789" s="132">
        <f t="shared" si="292"/>
        <v>149.05093540999999</v>
      </c>
      <c r="Q789" s="132">
        <f t="shared" si="292"/>
        <v>149.70254234000001</v>
      </c>
      <c r="R789" s="132">
        <f t="shared" si="292"/>
        <v>151.95193065000001</v>
      </c>
      <c r="S789" s="132">
        <f t="shared" si="292"/>
        <v>150.83636946999999</v>
      </c>
      <c r="T789" s="132">
        <f t="shared" si="292"/>
        <v>149.89284946000001</v>
      </c>
      <c r="U789" s="132">
        <f t="shared" si="292"/>
        <v>148.26411547999999</v>
      </c>
      <c r="V789" s="132">
        <f t="shared" si="292"/>
        <v>145.67670616999999</v>
      </c>
      <c r="W789" s="132">
        <f t="shared" si="292"/>
        <v>147.30678078</v>
      </c>
      <c r="X789" s="132">
        <f t="shared" si="292"/>
        <v>155.88463415999999</v>
      </c>
      <c r="Y789" s="133">
        <f t="shared" si="292"/>
        <v>166.24517868000001</v>
      </c>
    </row>
    <row r="790" spans="1:25" ht="51.75" outlineLevel="1" thickBot="1" x14ac:dyDescent="0.25">
      <c r="A790" s="8" t="s">
        <v>88</v>
      </c>
      <c r="B790" s="134">
        <f>'[8]1'!$A$14</f>
        <v>164.35930085000001</v>
      </c>
      <c r="C790" s="135">
        <f>'[8]1'!$B$14</f>
        <v>177.09947991999999</v>
      </c>
      <c r="D790" s="135">
        <f>'[8]1'!$C$14</f>
        <v>181.29840669000001</v>
      </c>
      <c r="E790" s="135">
        <f>'[8]1'!$D$14</f>
        <v>184.97651379000001</v>
      </c>
      <c r="F790" s="135">
        <f>'[8]1'!$E$14</f>
        <v>188.76060547</v>
      </c>
      <c r="G790" s="135">
        <f>'[8]1'!$F$14</f>
        <v>184.88794827999999</v>
      </c>
      <c r="H790" s="135">
        <f>'[8]1'!$G$14</f>
        <v>176.40061458</v>
      </c>
      <c r="I790" s="135">
        <f>'[8]1'!$H$14</f>
        <v>165.20618719999999</v>
      </c>
      <c r="J790" s="135">
        <f>'[8]1'!$I$14</f>
        <v>156.71811289999999</v>
      </c>
      <c r="K790" s="135">
        <f>'[8]1'!$J$14</f>
        <v>150.32395407000001</v>
      </c>
      <c r="L790" s="135">
        <f>'[8]1'!$K$14</f>
        <v>149.08854178000001</v>
      </c>
      <c r="M790" s="135">
        <f>'[8]1'!$L$14</f>
        <v>148.05713166999999</v>
      </c>
      <c r="N790" s="135">
        <f>'[8]1'!$M$14</f>
        <v>149.29766570999999</v>
      </c>
      <c r="O790" s="135">
        <f>'[8]1'!$N$14</f>
        <v>149.32502212</v>
      </c>
      <c r="P790" s="135">
        <f>'[8]1'!$O$14</f>
        <v>149.05093540999999</v>
      </c>
      <c r="Q790" s="135">
        <f>'[8]1'!$P$14</f>
        <v>149.70254234000001</v>
      </c>
      <c r="R790" s="135">
        <f>'[8]1'!$Q$14</f>
        <v>151.95193065000001</v>
      </c>
      <c r="S790" s="135">
        <f>'[8]1'!$R$14</f>
        <v>150.83636946999999</v>
      </c>
      <c r="T790" s="135">
        <f>'[8]1'!$S$14</f>
        <v>149.89284946000001</v>
      </c>
      <c r="U790" s="135">
        <f>'[8]1'!$T$14</f>
        <v>148.26411547999999</v>
      </c>
      <c r="V790" s="135">
        <f>'[8]1'!$U$14</f>
        <v>145.67670616999999</v>
      </c>
      <c r="W790" s="135">
        <f>'[8]1'!$V$14</f>
        <v>147.30678078</v>
      </c>
      <c r="X790" s="135">
        <f>'[8]1'!$W$14</f>
        <v>155.88463415999999</v>
      </c>
      <c r="Y790" s="136">
        <f>'[8]1'!$X$14</f>
        <v>166.24517868000001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162.91662645</v>
      </c>
      <c r="C792" s="132">
        <f t="shared" si="293"/>
        <v>170.75472733999999</v>
      </c>
      <c r="D792" s="132">
        <f t="shared" si="293"/>
        <v>170.91477136</v>
      </c>
      <c r="E792" s="132">
        <f t="shared" si="293"/>
        <v>174.23880628000001</v>
      </c>
      <c r="F792" s="132">
        <f t="shared" si="293"/>
        <v>178.03586865</v>
      </c>
      <c r="G792" s="132">
        <f t="shared" si="293"/>
        <v>175.96603668</v>
      </c>
      <c r="H792" s="132">
        <f t="shared" si="293"/>
        <v>164.01977511000001</v>
      </c>
      <c r="I792" s="132">
        <f t="shared" si="293"/>
        <v>151.04846570000001</v>
      </c>
      <c r="J792" s="132">
        <f t="shared" si="293"/>
        <v>145.03196672999999</v>
      </c>
      <c r="K792" s="132">
        <f t="shared" si="293"/>
        <v>140.23228458</v>
      </c>
      <c r="L792" s="132">
        <f t="shared" si="293"/>
        <v>139.26795172000001</v>
      </c>
      <c r="M792" s="132">
        <f t="shared" si="293"/>
        <v>137.20135422999999</v>
      </c>
      <c r="N792" s="132">
        <f t="shared" si="293"/>
        <v>137.41068317</v>
      </c>
      <c r="O792" s="132">
        <f t="shared" si="293"/>
        <v>134.71612586000001</v>
      </c>
      <c r="P792" s="132">
        <f t="shared" si="293"/>
        <v>131.15595798999999</v>
      </c>
      <c r="Q792" s="132">
        <f t="shared" si="293"/>
        <v>132.30497880999999</v>
      </c>
      <c r="R792" s="132">
        <f t="shared" si="293"/>
        <v>138.58716724000001</v>
      </c>
      <c r="S792" s="132">
        <f t="shared" si="293"/>
        <v>136.774608</v>
      </c>
      <c r="T792" s="132">
        <f t="shared" si="293"/>
        <v>134.02020920000001</v>
      </c>
      <c r="U792" s="132">
        <f t="shared" si="293"/>
        <v>131.39275483</v>
      </c>
      <c r="V792" s="132">
        <f t="shared" si="293"/>
        <v>128.60779199999999</v>
      </c>
      <c r="W792" s="132">
        <f t="shared" si="293"/>
        <v>128.40016272</v>
      </c>
      <c r="X792" s="132">
        <f t="shared" si="293"/>
        <v>131.31326937</v>
      </c>
      <c r="Y792" s="133">
        <f t="shared" si="293"/>
        <v>142.83881496999999</v>
      </c>
    </row>
    <row r="793" spans="1:25" ht="51.75" outlineLevel="1" thickBot="1" x14ac:dyDescent="0.25">
      <c r="A793" s="8" t="s">
        <v>88</v>
      </c>
      <c r="B793" s="134">
        <f>'[8]1'!$A$15</f>
        <v>162.91662645</v>
      </c>
      <c r="C793" s="135">
        <f>'[8]1'!$B$15</f>
        <v>170.75472733999999</v>
      </c>
      <c r="D793" s="135">
        <f>'[8]1'!$C$15</f>
        <v>170.91477136</v>
      </c>
      <c r="E793" s="135">
        <f>'[8]1'!$D$15</f>
        <v>174.23880628000001</v>
      </c>
      <c r="F793" s="135">
        <f>'[8]1'!$E$15</f>
        <v>178.03586865</v>
      </c>
      <c r="G793" s="135">
        <f>'[8]1'!$F$15</f>
        <v>175.96603668</v>
      </c>
      <c r="H793" s="135">
        <f>'[8]1'!$G$15</f>
        <v>164.01977511000001</v>
      </c>
      <c r="I793" s="135">
        <f>'[8]1'!$H$15</f>
        <v>151.04846570000001</v>
      </c>
      <c r="J793" s="135">
        <f>'[8]1'!$I$15</f>
        <v>145.03196672999999</v>
      </c>
      <c r="K793" s="135">
        <f>'[8]1'!$J$15</f>
        <v>140.23228458</v>
      </c>
      <c r="L793" s="135">
        <f>'[8]1'!$K$15</f>
        <v>139.26795172000001</v>
      </c>
      <c r="M793" s="135">
        <f>'[8]1'!$L$15</f>
        <v>137.20135422999999</v>
      </c>
      <c r="N793" s="135">
        <f>'[8]1'!$M$15</f>
        <v>137.41068317</v>
      </c>
      <c r="O793" s="135">
        <f>'[8]1'!$N$15</f>
        <v>134.71612586000001</v>
      </c>
      <c r="P793" s="135">
        <f>'[8]1'!$O$15</f>
        <v>131.15595798999999</v>
      </c>
      <c r="Q793" s="135">
        <f>'[8]1'!$P$15</f>
        <v>132.30497880999999</v>
      </c>
      <c r="R793" s="135">
        <f>'[8]1'!$Q$15</f>
        <v>138.58716724000001</v>
      </c>
      <c r="S793" s="135">
        <f>'[8]1'!$R$15</f>
        <v>136.774608</v>
      </c>
      <c r="T793" s="135">
        <f>'[8]1'!$S$15</f>
        <v>134.02020920000001</v>
      </c>
      <c r="U793" s="135">
        <f>'[8]1'!$T$15</f>
        <v>131.39275483</v>
      </c>
      <c r="V793" s="135">
        <f>'[8]1'!$U$15</f>
        <v>128.60779199999999</v>
      </c>
      <c r="W793" s="135">
        <f>'[8]1'!$V$15</f>
        <v>128.40016272</v>
      </c>
      <c r="X793" s="135">
        <f>'[8]1'!$W$15</f>
        <v>131.31326937</v>
      </c>
      <c r="Y793" s="136">
        <f>'[8]1'!$X$15</f>
        <v>142.83881496999999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150.72107568999999</v>
      </c>
      <c r="C795" s="132">
        <f t="shared" si="294"/>
        <v>153.19105028999999</v>
      </c>
      <c r="D795" s="132">
        <f t="shared" si="294"/>
        <v>153.85863166999999</v>
      </c>
      <c r="E795" s="132">
        <f t="shared" si="294"/>
        <v>157.40280038</v>
      </c>
      <c r="F795" s="132">
        <f t="shared" si="294"/>
        <v>159.68425511000001</v>
      </c>
      <c r="G795" s="132">
        <f t="shared" si="294"/>
        <v>157.44832968</v>
      </c>
      <c r="H795" s="132">
        <f t="shared" si="294"/>
        <v>154.63554164000001</v>
      </c>
      <c r="I795" s="132">
        <f t="shared" si="294"/>
        <v>151.23851961</v>
      </c>
      <c r="J795" s="132">
        <f t="shared" si="294"/>
        <v>142.17421530999999</v>
      </c>
      <c r="K795" s="132">
        <f t="shared" si="294"/>
        <v>135.99327582999999</v>
      </c>
      <c r="L795" s="132">
        <f t="shared" si="294"/>
        <v>132.37308759999999</v>
      </c>
      <c r="M795" s="132">
        <f t="shared" si="294"/>
        <v>132.07739799000001</v>
      </c>
      <c r="N795" s="132">
        <f t="shared" si="294"/>
        <v>132.66223357000001</v>
      </c>
      <c r="O795" s="132">
        <f t="shared" si="294"/>
        <v>134.17922593</v>
      </c>
      <c r="P795" s="132">
        <f t="shared" si="294"/>
        <v>132.40926665000001</v>
      </c>
      <c r="Q795" s="132">
        <f t="shared" si="294"/>
        <v>132.33723055999999</v>
      </c>
      <c r="R795" s="132">
        <f t="shared" si="294"/>
        <v>134.89795096</v>
      </c>
      <c r="S795" s="132">
        <f t="shared" si="294"/>
        <v>133.76488420999999</v>
      </c>
      <c r="T795" s="132">
        <f t="shared" si="294"/>
        <v>131.79144658999999</v>
      </c>
      <c r="U795" s="132">
        <f t="shared" si="294"/>
        <v>130.05138876999999</v>
      </c>
      <c r="V795" s="132">
        <f t="shared" si="294"/>
        <v>126.96497992</v>
      </c>
      <c r="W795" s="132">
        <f t="shared" si="294"/>
        <v>127.76705705000001</v>
      </c>
      <c r="X795" s="132">
        <f t="shared" si="294"/>
        <v>133.93742315</v>
      </c>
      <c r="Y795" s="133">
        <f t="shared" si="294"/>
        <v>141.02324390999999</v>
      </c>
    </row>
    <row r="796" spans="1:25" ht="51.75" outlineLevel="1" thickBot="1" x14ac:dyDescent="0.25">
      <c r="A796" s="8" t="s">
        <v>88</v>
      </c>
      <c r="B796" s="134">
        <f>'[8]1'!$A$16</f>
        <v>150.72107568999999</v>
      </c>
      <c r="C796" s="135">
        <f>'[8]1'!$B$16</f>
        <v>153.19105028999999</v>
      </c>
      <c r="D796" s="135">
        <f>'[8]1'!$C$16</f>
        <v>153.85863166999999</v>
      </c>
      <c r="E796" s="135">
        <f>'[8]1'!$D$16</f>
        <v>157.40280038</v>
      </c>
      <c r="F796" s="135">
        <f>'[8]1'!$E$16</f>
        <v>159.68425511000001</v>
      </c>
      <c r="G796" s="135">
        <f>'[8]1'!$F$16</f>
        <v>157.44832968</v>
      </c>
      <c r="H796" s="135">
        <f>'[8]1'!$G$16</f>
        <v>154.63554164000001</v>
      </c>
      <c r="I796" s="135">
        <f>'[8]1'!$H$16</f>
        <v>151.23851961</v>
      </c>
      <c r="J796" s="135">
        <f>'[8]1'!$I$16</f>
        <v>142.17421530999999</v>
      </c>
      <c r="K796" s="135">
        <f>'[8]1'!$J$16</f>
        <v>135.99327582999999</v>
      </c>
      <c r="L796" s="135">
        <f>'[8]1'!$K$16</f>
        <v>132.37308759999999</v>
      </c>
      <c r="M796" s="135">
        <f>'[8]1'!$L$16</f>
        <v>132.07739799000001</v>
      </c>
      <c r="N796" s="135">
        <f>'[8]1'!$M$16</f>
        <v>132.66223357000001</v>
      </c>
      <c r="O796" s="135">
        <f>'[8]1'!$N$16</f>
        <v>134.17922593</v>
      </c>
      <c r="P796" s="135">
        <f>'[8]1'!$O$16</f>
        <v>132.40926665000001</v>
      </c>
      <c r="Q796" s="135">
        <f>'[8]1'!$P$16</f>
        <v>132.33723055999999</v>
      </c>
      <c r="R796" s="135">
        <f>'[8]1'!$Q$16</f>
        <v>134.89795096</v>
      </c>
      <c r="S796" s="135">
        <f>'[8]1'!$R$16</f>
        <v>133.76488420999999</v>
      </c>
      <c r="T796" s="135">
        <f>'[8]1'!$S$16</f>
        <v>131.79144658999999</v>
      </c>
      <c r="U796" s="135">
        <f>'[8]1'!$T$16</f>
        <v>130.05138876999999</v>
      </c>
      <c r="V796" s="135">
        <f>'[8]1'!$U$16</f>
        <v>126.96497992</v>
      </c>
      <c r="W796" s="135">
        <f>'[8]1'!$V$16</f>
        <v>127.76705705000001</v>
      </c>
      <c r="X796" s="135">
        <f>'[8]1'!$W$16</f>
        <v>133.93742315</v>
      </c>
      <c r="Y796" s="136">
        <f>'[8]1'!$X$16</f>
        <v>141.02324390999999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138.89022087000001</v>
      </c>
      <c r="C798" s="132">
        <f t="shared" si="295"/>
        <v>146.01930328</v>
      </c>
      <c r="D798" s="132">
        <f t="shared" si="295"/>
        <v>147.63139224</v>
      </c>
      <c r="E798" s="132">
        <f t="shared" si="295"/>
        <v>149.29990552000001</v>
      </c>
      <c r="F798" s="132">
        <f t="shared" si="295"/>
        <v>153.21332308999999</v>
      </c>
      <c r="G798" s="132">
        <f t="shared" si="295"/>
        <v>151.12862505000001</v>
      </c>
      <c r="H798" s="132">
        <f t="shared" si="295"/>
        <v>147.20983576</v>
      </c>
      <c r="I798" s="132">
        <f t="shared" si="295"/>
        <v>142.29712842000001</v>
      </c>
      <c r="J798" s="132">
        <f t="shared" si="295"/>
        <v>130.57496567000001</v>
      </c>
      <c r="K798" s="132">
        <f t="shared" si="295"/>
        <v>123.03707962</v>
      </c>
      <c r="L798" s="132">
        <f t="shared" si="295"/>
        <v>120.53546525</v>
      </c>
      <c r="M798" s="132">
        <f t="shared" si="295"/>
        <v>120.54171117999999</v>
      </c>
      <c r="N798" s="132">
        <f t="shared" si="295"/>
        <v>123.38789465000001</v>
      </c>
      <c r="O798" s="132">
        <f t="shared" si="295"/>
        <v>127.56716779</v>
      </c>
      <c r="P798" s="132">
        <f t="shared" si="295"/>
        <v>126.70969793</v>
      </c>
      <c r="Q798" s="132">
        <f t="shared" si="295"/>
        <v>127.07859826000001</v>
      </c>
      <c r="R798" s="132">
        <f t="shared" si="295"/>
        <v>130.62828689</v>
      </c>
      <c r="S798" s="132">
        <f t="shared" si="295"/>
        <v>130.83414844999999</v>
      </c>
      <c r="T798" s="132">
        <f t="shared" si="295"/>
        <v>130.92815869</v>
      </c>
      <c r="U798" s="132">
        <f t="shared" si="295"/>
        <v>129.68075328</v>
      </c>
      <c r="V798" s="132">
        <f t="shared" si="295"/>
        <v>127.6284112</v>
      </c>
      <c r="W798" s="132">
        <f t="shared" si="295"/>
        <v>129.16056162000001</v>
      </c>
      <c r="X798" s="132">
        <f t="shared" si="295"/>
        <v>135.21993444</v>
      </c>
      <c r="Y798" s="133">
        <f t="shared" si="295"/>
        <v>141.26253600999999</v>
      </c>
    </row>
    <row r="799" spans="1:25" ht="51.75" outlineLevel="1" thickBot="1" x14ac:dyDescent="0.25">
      <c r="A799" s="8" t="s">
        <v>88</v>
      </c>
      <c r="B799" s="134">
        <f>'[8]1'!$A$17</f>
        <v>138.89022087000001</v>
      </c>
      <c r="C799" s="135">
        <f>'[8]1'!$B$17</f>
        <v>146.01930328</v>
      </c>
      <c r="D799" s="135">
        <f>'[8]1'!$C$17</f>
        <v>147.63139224</v>
      </c>
      <c r="E799" s="135">
        <f>'[8]1'!$D$17</f>
        <v>149.29990552000001</v>
      </c>
      <c r="F799" s="135">
        <f>'[8]1'!$E$17</f>
        <v>153.21332308999999</v>
      </c>
      <c r="G799" s="135">
        <f>'[8]1'!$F$17</f>
        <v>151.12862505000001</v>
      </c>
      <c r="H799" s="135">
        <f>'[8]1'!$G$17</f>
        <v>147.20983576</v>
      </c>
      <c r="I799" s="135">
        <f>'[8]1'!$H$17</f>
        <v>142.29712842000001</v>
      </c>
      <c r="J799" s="135">
        <f>'[8]1'!$I$17</f>
        <v>130.57496567000001</v>
      </c>
      <c r="K799" s="135">
        <f>'[8]1'!$J$17</f>
        <v>123.03707962</v>
      </c>
      <c r="L799" s="135">
        <f>'[8]1'!$K$17</f>
        <v>120.53546525</v>
      </c>
      <c r="M799" s="135">
        <f>'[8]1'!$L$17</f>
        <v>120.54171117999999</v>
      </c>
      <c r="N799" s="135">
        <f>'[8]1'!$M$17</f>
        <v>123.38789465000001</v>
      </c>
      <c r="O799" s="135">
        <f>'[8]1'!$N$17</f>
        <v>127.56716779</v>
      </c>
      <c r="P799" s="135">
        <f>'[8]1'!$O$17</f>
        <v>126.70969793</v>
      </c>
      <c r="Q799" s="135">
        <f>'[8]1'!$P$17</f>
        <v>127.07859826000001</v>
      </c>
      <c r="R799" s="135">
        <f>'[8]1'!$Q$17</f>
        <v>130.62828689</v>
      </c>
      <c r="S799" s="135">
        <f>'[8]1'!$R$17</f>
        <v>130.83414844999999</v>
      </c>
      <c r="T799" s="135">
        <f>'[8]1'!$S$17</f>
        <v>130.92815869</v>
      </c>
      <c r="U799" s="135">
        <f>'[8]1'!$T$17</f>
        <v>129.68075328</v>
      </c>
      <c r="V799" s="135">
        <f>'[8]1'!$U$17</f>
        <v>127.6284112</v>
      </c>
      <c r="W799" s="135">
        <f>'[8]1'!$V$17</f>
        <v>129.16056162000001</v>
      </c>
      <c r="X799" s="135">
        <f>'[8]1'!$W$17</f>
        <v>135.21993444</v>
      </c>
      <c r="Y799" s="136">
        <f>'[8]1'!$X$17</f>
        <v>141.26253600999999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150.28346162</v>
      </c>
      <c r="C801" s="132">
        <f t="shared" si="296"/>
        <v>158.79601503999999</v>
      </c>
      <c r="D801" s="132">
        <f t="shared" si="296"/>
        <v>162.62702028000001</v>
      </c>
      <c r="E801" s="132">
        <f t="shared" si="296"/>
        <v>164.46396071000001</v>
      </c>
      <c r="F801" s="132">
        <f t="shared" si="296"/>
        <v>164.98488652</v>
      </c>
      <c r="G801" s="132">
        <f t="shared" si="296"/>
        <v>162.47692143</v>
      </c>
      <c r="H801" s="132">
        <f t="shared" si="296"/>
        <v>152.5857049</v>
      </c>
      <c r="I801" s="132">
        <f t="shared" si="296"/>
        <v>141.48562908</v>
      </c>
      <c r="J801" s="132">
        <f t="shared" si="296"/>
        <v>136.64822290000001</v>
      </c>
      <c r="K801" s="132">
        <f t="shared" si="296"/>
        <v>129.10232005</v>
      </c>
      <c r="L801" s="132">
        <f t="shared" si="296"/>
        <v>123.46655126</v>
      </c>
      <c r="M801" s="132">
        <f t="shared" si="296"/>
        <v>124.14633727</v>
      </c>
      <c r="N801" s="132">
        <f t="shared" si="296"/>
        <v>125.75275403000001</v>
      </c>
      <c r="O801" s="132">
        <f t="shared" si="296"/>
        <v>125.297753</v>
      </c>
      <c r="P801" s="132">
        <f t="shared" si="296"/>
        <v>125.65246141999999</v>
      </c>
      <c r="Q801" s="132">
        <f t="shared" si="296"/>
        <v>127.19225341000001</v>
      </c>
      <c r="R801" s="132">
        <f t="shared" si="296"/>
        <v>130.80995301999999</v>
      </c>
      <c r="S801" s="132">
        <f t="shared" si="296"/>
        <v>128.43854974000001</v>
      </c>
      <c r="T801" s="132">
        <f t="shared" si="296"/>
        <v>125.86971357</v>
      </c>
      <c r="U801" s="132">
        <f t="shared" si="296"/>
        <v>122.8578643</v>
      </c>
      <c r="V801" s="132">
        <f t="shared" si="296"/>
        <v>121.34647072</v>
      </c>
      <c r="W801" s="132">
        <f t="shared" si="296"/>
        <v>122.68602111</v>
      </c>
      <c r="X801" s="132">
        <f t="shared" si="296"/>
        <v>127.98942436</v>
      </c>
      <c r="Y801" s="133">
        <f t="shared" si="296"/>
        <v>135.14715799000001</v>
      </c>
    </row>
    <row r="802" spans="1:25" ht="51.75" outlineLevel="1" thickBot="1" x14ac:dyDescent="0.25">
      <c r="A802" s="8" t="s">
        <v>88</v>
      </c>
      <c r="B802" s="134">
        <f>'[8]1'!$A$18</f>
        <v>150.28346162</v>
      </c>
      <c r="C802" s="135">
        <f>'[8]1'!$B$18</f>
        <v>158.79601503999999</v>
      </c>
      <c r="D802" s="135">
        <f>'[8]1'!$C$18</f>
        <v>162.62702028000001</v>
      </c>
      <c r="E802" s="135">
        <f>'[8]1'!$D$18</f>
        <v>164.46396071000001</v>
      </c>
      <c r="F802" s="135">
        <f>'[8]1'!$E$18</f>
        <v>164.98488652</v>
      </c>
      <c r="G802" s="135">
        <f>'[8]1'!$F$18</f>
        <v>162.47692143</v>
      </c>
      <c r="H802" s="135">
        <f>'[8]1'!$G$18</f>
        <v>152.5857049</v>
      </c>
      <c r="I802" s="135">
        <f>'[8]1'!$H$18</f>
        <v>141.48562908</v>
      </c>
      <c r="J802" s="135">
        <f>'[8]1'!$I$18</f>
        <v>136.64822290000001</v>
      </c>
      <c r="K802" s="135">
        <f>'[8]1'!$J$18</f>
        <v>129.10232005</v>
      </c>
      <c r="L802" s="135">
        <f>'[8]1'!$K$18</f>
        <v>123.46655126</v>
      </c>
      <c r="M802" s="135">
        <f>'[8]1'!$L$18</f>
        <v>124.14633727</v>
      </c>
      <c r="N802" s="135">
        <f>'[8]1'!$M$18</f>
        <v>125.75275403000001</v>
      </c>
      <c r="O802" s="135">
        <f>'[8]1'!$N$18</f>
        <v>125.297753</v>
      </c>
      <c r="P802" s="135">
        <f>'[8]1'!$O$18</f>
        <v>125.65246141999999</v>
      </c>
      <c r="Q802" s="135">
        <f>'[8]1'!$P$18</f>
        <v>127.19225341000001</v>
      </c>
      <c r="R802" s="135">
        <f>'[8]1'!$Q$18</f>
        <v>130.80995301999999</v>
      </c>
      <c r="S802" s="135">
        <f>'[8]1'!$R$18</f>
        <v>128.43854974000001</v>
      </c>
      <c r="T802" s="135">
        <f>'[8]1'!$S$18</f>
        <v>125.86971357</v>
      </c>
      <c r="U802" s="135">
        <f>'[8]1'!$T$18</f>
        <v>122.8578643</v>
      </c>
      <c r="V802" s="135">
        <f>'[8]1'!$U$18</f>
        <v>121.34647072</v>
      </c>
      <c r="W802" s="135">
        <f>'[8]1'!$V$18</f>
        <v>122.68602111</v>
      </c>
      <c r="X802" s="135">
        <f>'[8]1'!$W$18</f>
        <v>127.98942436</v>
      </c>
      <c r="Y802" s="136">
        <f>'[8]1'!$X$18</f>
        <v>135.14715799000001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141.07944427000001</v>
      </c>
      <c r="C804" s="132">
        <f t="shared" si="297"/>
        <v>147.46715212000001</v>
      </c>
      <c r="D804" s="132">
        <f t="shared" si="297"/>
        <v>147.97160952999999</v>
      </c>
      <c r="E804" s="132">
        <f t="shared" si="297"/>
        <v>149.00100373999999</v>
      </c>
      <c r="F804" s="132">
        <f t="shared" si="297"/>
        <v>150.06381296999999</v>
      </c>
      <c r="G804" s="132">
        <f t="shared" si="297"/>
        <v>146.37044942</v>
      </c>
      <c r="H804" s="132">
        <f t="shared" si="297"/>
        <v>141.34735423000001</v>
      </c>
      <c r="I804" s="132">
        <f t="shared" si="297"/>
        <v>134.79642204999999</v>
      </c>
      <c r="J804" s="132">
        <f t="shared" si="297"/>
        <v>130.22802747</v>
      </c>
      <c r="K804" s="132">
        <f t="shared" si="297"/>
        <v>127.38289674000001</v>
      </c>
      <c r="L804" s="132">
        <f t="shared" si="297"/>
        <v>126.98265968</v>
      </c>
      <c r="M804" s="132">
        <f t="shared" si="297"/>
        <v>129.52506980999999</v>
      </c>
      <c r="N804" s="132">
        <f t="shared" si="297"/>
        <v>130.91562060000001</v>
      </c>
      <c r="O804" s="132">
        <f t="shared" si="297"/>
        <v>131.24727691999999</v>
      </c>
      <c r="P804" s="132">
        <f t="shared" si="297"/>
        <v>130.03509137</v>
      </c>
      <c r="Q804" s="132">
        <f t="shared" si="297"/>
        <v>130.85672719999999</v>
      </c>
      <c r="R804" s="132">
        <f t="shared" si="297"/>
        <v>133.84731497000001</v>
      </c>
      <c r="S804" s="132">
        <f t="shared" si="297"/>
        <v>129.65431821000001</v>
      </c>
      <c r="T804" s="132">
        <f t="shared" si="297"/>
        <v>124.51812678</v>
      </c>
      <c r="U804" s="132">
        <f t="shared" si="297"/>
        <v>120.98975501</v>
      </c>
      <c r="V804" s="132">
        <f t="shared" si="297"/>
        <v>118.28113936</v>
      </c>
      <c r="W804" s="132">
        <f t="shared" si="297"/>
        <v>117.29860997</v>
      </c>
      <c r="X804" s="132">
        <f t="shared" si="297"/>
        <v>123.30956378</v>
      </c>
      <c r="Y804" s="133">
        <f t="shared" si="297"/>
        <v>131.57104774999999</v>
      </c>
    </row>
    <row r="805" spans="1:25" ht="51.75" outlineLevel="1" thickBot="1" x14ac:dyDescent="0.25">
      <c r="A805" s="8" t="s">
        <v>88</v>
      </c>
      <c r="B805" s="134">
        <f>'[8]1'!$A$19</f>
        <v>141.07944427000001</v>
      </c>
      <c r="C805" s="135">
        <f>'[8]1'!$B$19</f>
        <v>147.46715212000001</v>
      </c>
      <c r="D805" s="135">
        <f>'[8]1'!$C$19</f>
        <v>147.97160952999999</v>
      </c>
      <c r="E805" s="135">
        <f>'[8]1'!$D$19</f>
        <v>149.00100373999999</v>
      </c>
      <c r="F805" s="135">
        <f>'[8]1'!$E$19</f>
        <v>150.06381296999999</v>
      </c>
      <c r="G805" s="135">
        <f>'[8]1'!$F$19</f>
        <v>146.37044942</v>
      </c>
      <c r="H805" s="135">
        <f>'[8]1'!$G$19</f>
        <v>141.34735423000001</v>
      </c>
      <c r="I805" s="135">
        <f>'[8]1'!$H$19</f>
        <v>134.79642204999999</v>
      </c>
      <c r="J805" s="135">
        <f>'[8]1'!$I$19</f>
        <v>130.22802747</v>
      </c>
      <c r="K805" s="135">
        <f>'[8]1'!$J$19</f>
        <v>127.38289674000001</v>
      </c>
      <c r="L805" s="135">
        <f>'[8]1'!$K$19</f>
        <v>126.98265968</v>
      </c>
      <c r="M805" s="135">
        <f>'[8]1'!$L$19</f>
        <v>129.52506980999999</v>
      </c>
      <c r="N805" s="135">
        <f>'[8]1'!$M$19</f>
        <v>130.91562060000001</v>
      </c>
      <c r="O805" s="135">
        <f>'[8]1'!$N$19</f>
        <v>131.24727691999999</v>
      </c>
      <c r="P805" s="135">
        <f>'[8]1'!$O$19</f>
        <v>130.03509137</v>
      </c>
      <c r="Q805" s="135">
        <f>'[8]1'!$P$19</f>
        <v>130.85672719999999</v>
      </c>
      <c r="R805" s="135">
        <f>'[8]1'!$Q$19</f>
        <v>133.84731497000001</v>
      </c>
      <c r="S805" s="135">
        <f>'[8]1'!$R$19</f>
        <v>129.65431821000001</v>
      </c>
      <c r="T805" s="135">
        <f>'[8]1'!$S$19</f>
        <v>124.51812678</v>
      </c>
      <c r="U805" s="135">
        <f>'[8]1'!$T$19</f>
        <v>120.98975501</v>
      </c>
      <c r="V805" s="135">
        <f>'[8]1'!$U$19</f>
        <v>118.28113936</v>
      </c>
      <c r="W805" s="135">
        <f>'[8]1'!$V$19</f>
        <v>117.29860997</v>
      </c>
      <c r="X805" s="135">
        <f>'[8]1'!$W$19</f>
        <v>123.30956378</v>
      </c>
      <c r="Y805" s="136">
        <f>'[8]1'!$X$19</f>
        <v>131.57104774999999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140.43055949000001</v>
      </c>
      <c r="C807" s="132">
        <f t="shared" si="298"/>
        <v>147.19870900999999</v>
      </c>
      <c r="D807" s="132">
        <f t="shared" si="298"/>
        <v>149.50668838000001</v>
      </c>
      <c r="E807" s="132">
        <f t="shared" si="298"/>
        <v>151.52270751</v>
      </c>
      <c r="F807" s="132">
        <f t="shared" si="298"/>
        <v>152.62061079</v>
      </c>
      <c r="G807" s="132">
        <f t="shared" si="298"/>
        <v>149.70722046</v>
      </c>
      <c r="H807" s="132">
        <f t="shared" si="298"/>
        <v>142.22366306000001</v>
      </c>
      <c r="I807" s="132">
        <f t="shared" si="298"/>
        <v>134.69287685</v>
      </c>
      <c r="J807" s="132">
        <f t="shared" si="298"/>
        <v>130.04807593000001</v>
      </c>
      <c r="K807" s="132">
        <f t="shared" si="298"/>
        <v>128.17286451999999</v>
      </c>
      <c r="L807" s="132">
        <f t="shared" si="298"/>
        <v>127.89950528999999</v>
      </c>
      <c r="M807" s="132">
        <f t="shared" si="298"/>
        <v>127.24172316000001</v>
      </c>
      <c r="N807" s="132">
        <f t="shared" si="298"/>
        <v>127.48386315</v>
      </c>
      <c r="O807" s="132">
        <f t="shared" si="298"/>
        <v>127.82593346</v>
      </c>
      <c r="P807" s="132">
        <f t="shared" si="298"/>
        <v>129.16443720000001</v>
      </c>
      <c r="Q807" s="132">
        <f t="shared" si="298"/>
        <v>129.97924982000001</v>
      </c>
      <c r="R807" s="132">
        <f t="shared" si="298"/>
        <v>132.49988782</v>
      </c>
      <c r="S807" s="132">
        <f t="shared" si="298"/>
        <v>131.15184328000001</v>
      </c>
      <c r="T807" s="132">
        <f t="shared" si="298"/>
        <v>127.78866298</v>
      </c>
      <c r="U807" s="132">
        <f t="shared" si="298"/>
        <v>121.24378492</v>
      </c>
      <c r="V807" s="132">
        <f t="shared" si="298"/>
        <v>119.14008581</v>
      </c>
      <c r="W807" s="132">
        <f t="shared" si="298"/>
        <v>120.12682685</v>
      </c>
      <c r="X807" s="132">
        <f t="shared" si="298"/>
        <v>124.2939255</v>
      </c>
      <c r="Y807" s="133">
        <f t="shared" si="298"/>
        <v>132.11168488000001</v>
      </c>
    </row>
    <row r="808" spans="1:25" ht="51.75" outlineLevel="1" thickBot="1" x14ac:dyDescent="0.25">
      <c r="A808" s="8" t="s">
        <v>88</v>
      </c>
      <c r="B808" s="134">
        <f>'[8]1'!$A$20</f>
        <v>140.43055949000001</v>
      </c>
      <c r="C808" s="135">
        <f>'[8]1'!$B$20</f>
        <v>147.19870900999999</v>
      </c>
      <c r="D808" s="135">
        <f>'[8]1'!$C$20</f>
        <v>149.50668838000001</v>
      </c>
      <c r="E808" s="135">
        <f>'[8]1'!$D$20</f>
        <v>151.52270751</v>
      </c>
      <c r="F808" s="135">
        <f>'[8]1'!$E$20</f>
        <v>152.62061079</v>
      </c>
      <c r="G808" s="135">
        <f>'[8]1'!$F$20</f>
        <v>149.70722046</v>
      </c>
      <c r="H808" s="135">
        <f>'[8]1'!$G$20</f>
        <v>142.22366306000001</v>
      </c>
      <c r="I808" s="135">
        <f>'[8]1'!$H$20</f>
        <v>134.69287685</v>
      </c>
      <c r="J808" s="135">
        <f>'[8]1'!$I$20</f>
        <v>130.04807593000001</v>
      </c>
      <c r="K808" s="135">
        <f>'[8]1'!$J$20</f>
        <v>128.17286451999999</v>
      </c>
      <c r="L808" s="135">
        <f>'[8]1'!$K$20</f>
        <v>127.89950528999999</v>
      </c>
      <c r="M808" s="135">
        <f>'[8]1'!$L$20</f>
        <v>127.24172316000001</v>
      </c>
      <c r="N808" s="135">
        <f>'[8]1'!$M$20</f>
        <v>127.48386315</v>
      </c>
      <c r="O808" s="135">
        <f>'[8]1'!$N$20</f>
        <v>127.82593346</v>
      </c>
      <c r="P808" s="135">
        <f>'[8]1'!$O$20</f>
        <v>129.16443720000001</v>
      </c>
      <c r="Q808" s="135">
        <f>'[8]1'!$P$20</f>
        <v>129.97924982000001</v>
      </c>
      <c r="R808" s="135">
        <f>'[8]1'!$Q$20</f>
        <v>132.49988782</v>
      </c>
      <c r="S808" s="135">
        <f>'[8]1'!$R$20</f>
        <v>131.15184328000001</v>
      </c>
      <c r="T808" s="135">
        <f>'[8]1'!$S$20</f>
        <v>127.78866298</v>
      </c>
      <c r="U808" s="135">
        <f>'[8]1'!$T$20</f>
        <v>121.24378492</v>
      </c>
      <c r="V808" s="135">
        <f>'[8]1'!$U$20</f>
        <v>119.14008581</v>
      </c>
      <c r="W808" s="135">
        <f>'[8]1'!$V$20</f>
        <v>120.12682685</v>
      </c>
      <c r="X808" s="135">
        <f>'[8]1'!$W$20</f>
        <v>124.2939255</v>
      </c>
      <c r="Y808" s="136">
        <f>'[8]1'!$X$20</f>
        <v>132.11168488000001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146.28549082999999</v>
      </c>
      <c r="C810" s="132">
        <f t="shared" si="299"/>
        <v>154.94187467</v>
      </c>
      <c r="D810" s="132">
        <f t="shared" si="299"/>
        <v>165.27975393</v>
      </c>
      <c r="E810" s="132">
        <f t="shared" si="299"/>
        <v>171.28723386999999</v>
      </c>
      <c r="F810" s="132">
        <f t="shared" si="299"/>
        <v>172.50011968000001</v>
      </c>
      <c r="G810" s="132">
        <f t="shared" si="299"/>
        <v>170.13450811999999</v>
      </c>
      <c r="H810" s="132">
        <f t="shared" si="299"/>
        <v>162.59827582</v>
      </c>
      <c r="I810" s="132">
        <f t="shared" si="299"/>
        <v>153.47767972</v>
      </c>
      <c r="J810" s="132">
        <f t="shared" si="299"/>
        <v>146.56632689</v>
      </c>
      <c r="K810" s="132">
        <f t="shared" si="299"/>
        <v>143.37541757</v>
      </c>
      <c r="L810" s="132">
        <f t="shared" si="299"/>
        <v>142.81337146000001</v>
      </c>
      <c r="M810" s="132">
        <f t="shared" si="299"/>
        <v>142.60789854000001</v>
      </c>
      <c r="N810" s="132">
        <f t="shared" si="299"/>
        <v>142.81427294</v>
      </c>
      <c r="O810" s="132">
        <f t="shared" si="299"/>
        <v>145.72683911999999</v>
      </c>
      <c r="P810" s="132">
        <f t="shared" si="299"/>
        <v>151.37355148</v>
      </c>
      <c r="Q810" s="132">
        <f t="shared" si="299"/>
        <v>150.89505684</v>
      </c>
      <c r="R810" s="132">
        <f t="shared" si="299"/>
        <v>150.85333481999999</v>
      </c>
      <c r="S810" s="132">
        <f t="shared" si="299"/>
        <v>152.16504395000001</v>
      </c>
      <c r="T810" s="132">
        <f t="shared" si="299"/>
        <v>145.44149981000001</v>
      </c>
      <c r="U810" s="132">
        <f t="shared" si="299"/>
        <v>140.98536367</v>
      </c>
      <c r="V810" s="132">
        <f t="shared" si="299"/>
        <v>139.05336861999999</v>
      </c>
      <c r="W810" s="132">
        <f t="shared" si="299"/>
        <v>140.21831638</v>
      </c>
      <c r="X810" s="132">
        <f t="shared" si="299"/>
        <v>145.62150864</v>
      </c>
      <c r="Y810" s="133">
        <f t="shared" si="299"/>
        <v>153.47380361</v>
      </c>
    </row>
    <row r="811" spans="1:25" ht="51.75" outlineLevel="1" thickBot="1" x14ac:dyDescent="0.25">
      <c r="A811" s="8" t="s">
        <v>88</v>
      </c>
      <c r="B811" s="134">
        <f>'[8]1'!$A$21</f>
        <v>146.28549082999999</v>
      </c>
      <c r="C811" s="135">
        <f>'[8]1'!$B$21</f>
        <v>154.94187467</v>
      </c>
      <c r="D811" s="135">
        <f>'[8]1'!$C$21</f>
        <v>165.27975393</v>
      </c>
      <c r="E811" s="135">
        <f>'[8]1'!$D$21</f>
        <v>171.28723386999999</v>
      </c>
      <c r="F811" s="135">
        <f>'[8]1'!$E$21</f>
        <v>172.50011968000001</v>
      </c>
      <c r="G811" s="135">
        <f>'[8]1'!$F$21</f>
        <v>170.13450811999999</v>
      </c>
      <c r="H811" s="135">
        <f>'[8]1'!$G$21</f>
        <v>162.59827582</v>
      </c>
      <c r="I811" s="135">
        <f>'[8]1'!$H$21</f>
        <v>153.47767972</v>
      </c>
      <c r="J811" s="135">
        <f>'[8]1'!$I$21</f>
        <v>146.56632689</v>
      </c>
      <c r="K811" s="135">
        <f>'[8]1'!$J$21</f>
        <v>143.37541757</v>
      </c>
      <c r="L811" s="135">
        <f>'[8]1'!$K$21</f>
        <v>142.81337146000001</v>
      </c>
      <c r="M811" s="135">
        <f>'[8]1'!$L$21</f>
        <v>142.60789854000001</v>
      </c>
      <c r="N811" s="135">
        <f>'[8]1'!$M$21</f>
        <v>142.81427294</v>
      </c>
      <c r="O811" s="135">
        <f>'[8]1'!$N$21</f>
        <v>145.72683911999999</v>
      </c>
      <c r="P811" s="135">
        <f>'[8]1'!$O$21</f>
        <v>151.37355148</v>
      </c>
      <c r="Q811" s="135">
        <f>'[8]1'!$P$21</f>
        <v>150.89505684</v>
      </c>
      <c r="R811" s="135">
        <f>'[8]1'!$Q$21</f>
        <v>150.85333481999999</v>
      </c>
      <c r="S811" s="135">
        <f>'[8]1'!$R$21</f>
        <v>152.16504395000001</v>
      </c>
      <c r="T811" s="135">
        <f>'[8]1'!$S$21</f>
        <v>145.44149981000001</v>
      </c>
      <c r="U811" s="135">
        <f>'[8]1'!$T$21</f>
        <v>140.98536367</v>
      </c>
      <c r="V811" s="135">
        <f>'[8]1'!$U$21</f>
        <v>139.05336861999999</v>
      </c>
      <c r="W811" s="135">
        <f>'[8]1'!$V$21</f>
        <v>140.21831638</v>
      </c>
      <c r="X811" s="135">
        <f>'[8]1'!$W$21</f>
        <v>145.62150864</v>
      </c>
      <c r="Y811" s="136">
        <f>'[8]1'!$X$21</f>
        <v>153.47380361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156.79214024999999</v>
      </c>
      <c r="C813" s="132">
        <f t="shared" si="300"/>
        <v>165.13665663</v>
      </c>
      <c r="D813" s="132">
        <f t="shared" si="300"/>
        <v>173.59300924999999</v>
      </c>
      <c r="E813" s="132">
        <f t="shared" si="300"/>
        <v>173.24499087000001</v>
      </c>
      <c r="F813" s="132">
        <f t="shared" si="300"/>
        <v>170.73380535999999</v>
      </c>
      <c r="G813" s="132">
        <f t="shared" si="300"/>
        <v>171.87911056999999</v>
      </c>
      <c r="H813" s="132">
        <f t="shared" si="300"/>
        <v>163.14328255999999</v>
      </c>
      <c r="I813" s="132">
        <f t="shared" si="300"/>
        <v>151.87699283000001</v>
      </c>
      <c r="J813" s="132">
        <f t="shared" si="300"/>
        <v>143.82607365000001</v>
      </c>
      <c r="K813" s="132">
        <f t="shared" si="300"/>
        <v>141.24389948000001</v>
      </c>
      <c r="L813" s="132">
        <f t="shared" si="300"/>
        <v>140.34671685000001</v>
      </c>
      <c r="M813" s="132">
        <f t="shared" si="300"/>
        <v>139.97523412000001</v>
      </c>
      <c r="N813" s="132">
        <f t="shared" si="300"/>
        <v>139.34991754999999</v>
      </c>
      <c r="O813" s="132">
        <f t="shared" si="300"/>
        <v>140.41821768</v>
      </c>
      <c r="P813" s="132">
        <f t="shared" si="300"/>
        <v>144.29367189999999</v>
      </c>
      <c r="Q813" s="132">
        <f t="shared" si="300"/>
        <v>143.13643858</v>
      </c>
      <c r="R813" s="132">
        <f t="shared" si="300"/>
        <v>144.95777383999999</v>
      </c>
      <c r="S813" s="132">
        <f t="shared" si="300"/>
        <v>144.82074284999999</v>
      </c>
      <c r="T813" s="132">
        <f t="shared" si="300"/>
        <v>141.26609809000001</v>
      </c>
      <c r="U813" s="132">
        <f t="shared" si="300"/>
        <v>137.71827579000001</v>
      </c>
      <c r="V813" s="132">
        <f t="shared" si="300"/>
        <v>138.46864525000001</v>
      </c>
      <c r="W813" s="132">
        <f t="shared" si="300"/>
        <v>142.1606147</v>
      </c>
      <c r="X813" s="132">
        <f t="shared" si="300"/>
        <v>151.10350245000001</v>
      </c>
      <c r="Y813" s="133">
        <f t="shared" si="300"/>
        <v>160.88251126</v>
      </c>
    </row>
    <row r="814" spans="1:25" ht="51.75" outlineLevel="1" thickBot="1" x14ac:dyDescent="0.25">
      <c r="A814" s="8" t="s">
        <v>88</v>
      </c>
      <c r="B814" s="134">
        <f>'[8]1'!$A$22</f>
        <v>156.79214024999999</v>
      </c>
      <c r="C814" s="135">
        <f>'[8]1'!$B$22</f>
        <v>165.13665663</v>
      </c>
      <c r="D814" s="135">
        <f>'[8]1'!$C$22</f>
        <v>173.59300924999999</v>
      </c>
      <c r="E814" s="135">
        <f>'[8]1'!$D$22</f>
        <v>173.24499087000001</v>
      </c>
      <c r="F814" s="135">
        <f>'[8]1'!$E$22</f>
        <v>170.73380535999999</v>
      </c>
      <c r="G814" s="135">
        <f>'[8]1'!$F$22</f>
        <v>171.87911056999999</v>
      </c>
      <c r="H814" s="135">
        <f>'[8]1'!$G$22</f>
        <v>163.14328255999999</v>
      </c>
      <c r="I814" s="135">
        <f>'[8]1'!$H$22</f>
        <v>151.87699283000001</v>
      </c>
      <c r="J814" s="135">
        <f>'[8]1'!$I$22</f>
        <v>143.82607365000001</v>
      </c>
      <c r="K814" s="135">
        <f>'[8]1'!$J$22</f>
        <v>141.24389948000001</v>
      </c>
      <c r="L814" s="135">
        <f>'[8]1'!$K$22</f>
        <v>140.34671685000001</v>
      </c>
      <c r="M814" s="135">
        <f>'[8]1'!$L$22</f>
        <v>139.97523412000001</v>
      </c>
      <c r="N814" s="135">
        <f>'[8]1'!$M$22</f>
        <v>139.34991754999999</v>
      </c>
      <c r="O814" s="135">
        <f>'[8]1'!$N$22</f>
        <v>140.41821768</v>
      </c>
      <c r="P814" s="135">
        <f>'[8]1'!$O$22</f>
        <v>144.29367189999999</v>
      </c>
      <c r="Q814" s="135">
        <f>'[8]1'!$P$22</f>
        <v>143.13643858</v>
      </c>
      <c r="R814" s="135">
        <f>'[8]1'!$Q$22</f>
        <v>144.95777383999999</v>
      </c>
      <c r="S814" s="135">
        <f>'[8]1'!$R$22</f>
        <v>144.82074284999999</v>
      </c>
      <c r="T814" s="135">
        <f>'[8]1'!$S$22</f>
        <v>141.26609809000001</v>
      </c>
      <c r="U814" s="135">
        <f>'[8]1'!$T$22</f>
        <v>137.71827579000001</v>
      </c>
      <c r="V814" s="135">
        <f>'[8]1'!$U$22</f>
        <v>138.46864525000001</v>
      </c>
      <c r="W814" s="135">
        <f>'[8]1'!$V$22</f>
        <v>142.1606147</v>
      </c>
      <c r="X814" s="135">
        <f>'[8]1'!$W$22</f>
        <v>151.10350245000001</v>
      </c>
      <c r="Y814" s="136">
        <f>'[8]1'!$X$22</f>
        <v>160.88251126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151.77623112000001</v>
      </c>
      <c r="C816" s="132">
        <f t="shared" si="301"/>
        <v>158.65561858999999</v>
      </c>
      <c r="D816" s="132">
        <f t="shared" si="301"/>
        <v>157.42606473000001</v>
      </c>
      <c r="E816" s="132">
        <f t="shared" si="301"/>
        <v>154.24232472</v>
      </c>
      <c r="F816" s="132">
        <f t="shared" si="301"/>
        <v>152.38404507000001</v>
      </c>
      <c r="G816" s="132">
        <f t="shared" si="301"/>
        <v>152.06599309999999</v>
      </c>
      <c r="H816" s="132">
        <f t="shared" si="301"/>
        <v>148.44699886999999</v>
      </c>
      <c r="I816" s="132">
        <f t="shared" si="301"/>
        <v>141.89883979000001</v>
      </c>
      <c r="J816" s="132">
        <f t="shared" si="301"/>
        <v>132.28171617000001</v>
      </c>
      <c r="K816" s="132">
        <f t="shared" si="301"/>
        <v>125.66676087</v>
      </c>
      <c r="L816" s="132">
        <f t="shared" si="301"/>
        <v>124.18302681</v>
      </c>
      <c r="M816" s="132">
        <f t="shared" si="301"/>
        <v>124.82952611</v>
      </c>
      <c r="N816" s="132">
        <f t="shared" si="301"/>
        <v>122.74472881</v>
      </c>
      <c r="O816" s="132">
        <f t="shared" si="301"/>
        <v>124.56018333999999</v>
      </c>
      <c r="P816" s="132">
        <f t="shared" si="301"/>
        <v>129.07571150000001</v>
      </c>
      <c r="Q816" s="132">
        <f t="shared" si="301"/>
        <v>128.00156835999999</v>
      </c>
      <c r="R816" s="132">
        <f t="shared" si="301"/>
        <v>129.37842470999999</v>
      </c>
      <c r="S816" s="132">
        <f t="shared" si="301"/>
        <v>129.96103689</v>
      </c>
      <c r="T816" s="132">
        <f t="shared" si="301"/>
        <v>127.41051838999999</v>
      </c>
      <c r="U816" s="132">
        <f t="shared" si="301"/>
        <v>124.69846871999999</v>
      </c>
      <c r="V816" s="132">
        <f t="shared" si="301"/>
        <v>122.47235297</v>
      </c>
      <c r="W816" s="132">
        <f t="shared" si="301"/>
        <v>123.50423999</v>
      </c>
      <c r="X816" s="132">
        <f t="shared" si="301"/>
        <v>129.09951776</v>
      </c>
      <c r="Y816" s="133">
        <f t="shared" si="301"/>
        <v>134.73974885000001</v>
      </c>
    </row>
    <row r="817" spans="1:25" ht="51.75" outlineLevel="1" thickBot="1" x14ac:dyDescent="0.25">
      <c r="A817" s="8" t="s">
        <v>88</v>
      </c>
      <c r="B817" s="134">
        <f>'[8]1'!$A$23</f>
        <v>151.77623112000001</v>
      </c>
      <c r="C817" s="135">
        <f>'[8]1'!$B$23</f>
        <v>158.65561858999999</v>
      </c>
      <c r="D817" s="135">
        <f>'[8]1'!$C$23</f>
        <v>157.42606473000001</v>
      </c>
      <c r="E817" s="135">
        <f>'[8]1'!$D$23</f>
        <v>154.24232472</v>
      </c>
      <c r="F817" s="135">
        <f>'[8]1'!$E$23</f>
        <v>152.38404507000001</v>
      </c>
      <c r="G817" s="135">
        <f>'[8]1'!$F$23</f>
        <v>152.06599309999999</v>
      </c>
      <c r="H817" s="135">
        <f>'[8]1'!$G$23</f>
        <v>148.44699886999999</v>
      </c>
      <c r="I817" s="135">
        <f>'[8]1'!$H$23</f>
        <v>141.89883979000001</v>
      </c>
      <c r="J817" s="135">
        <f>'[8]1'!$I$23</f>
        <v>132.28171617000001</v>
      </c>
      <c r="K817" s="135">
        <f>'[8]1'!$J$23</f>
        <v>125.66676087</v>
      </c>
      <c r="L817" s="135">
        <f>'[8]1'!$K$23</f>
        <v>124.18302681</v>
      </c>
      <c r="M817" s="135">
        <f>'[8]1'!$L$23</f>
        <v>124.82952611</v>
      </c>
      <c r="N817" s="135">
        <f>'[8]1'!$M$23</f>
        <v>122.74472881</v>
      </c>
      <c r="O817" s="135">
        <f>'[8]1'!$N$23</f>
        <v>124.56018333999999</v>
      </c>
      <c r="P817" s="135">
        <f>'[8]1'!$O$23</f>
        <v>129.07571150000001</v>
      </c>
      <c r="Q817" s="135">
        <f>'[8]1'!$P$23</f>
        <v>128.00156835999999</v>
      </c>
      <c r="R817" s="135">
        <f>'[8]1'!$Q$23</f>
        <v>129.37842470999999</v>
      </c>
      <c r="S817" s="135">
        <f>'[8]1'!$R$23</f>
        <v>129.96103689</v>
      </c>
      <c r="T817" s="135">
        <f>'[8]1'!$S$23</f>
        <v>127.41051838999999</v>
      </c>
      <c r="U817" s="135">
        <f>'[8]1'!$T$23</f>
        <v>124.69846871999999</v>
      </c>
      <c r="V817" s="135">
        <f>'[8]1'!$U$23</f>
        <v>122.47235297</v>
      </c>
      <c r="W817" s="135">
        <f>'[8]1'!$V$23</f>
        <v>123.50423999</v>
      </c>
      <c r="X817" s="135">
        <f>'[8]1'!$W$23</f>
        <v>129.09951776</v>
      </c>
      <c r="Y817" s="136">
        <f>'[8]1'!$X$23</f>
        <v>134.73974885000001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138.90517994999999</v>
      </c>
      <c r="C819" s="132">
        <f t="shared" si="302"/>
        <v>145.60563264999999</v>
      </c>
      <c r="D819" s="132">
        <f t="shared" si="302"/>
        <v>153.48722255999999</v>
      </c>
      <c r="E819" s="132">
        <f t="shared" si="302"/>
        <v>153.82073618999999</v>
      </c>
      <c r="F819" s="132">
        <f t="shared" si="302"/>
        <v>153.99650009000001</v>
      </c>
      <c r="G819" s="132">
        <f t="shared" si="302"/>
        <v>154.06087128999999</v>
      </c>
      <c r="H819" s="132">
        <f t="shared" si="302"/>
        <v>151.18430831000001</v>
      </c>
      <c r="I819" s="132">
        <f t="shared" si="302"/>
        <v>150.79410540000001</v>
      </c>
      <c r="J819" s="132">
        <f t="shared" si="302"/>
        <v>142.39327012999999</v>
      </c>
      <c r="K819" s="132">
        <f t="shared" si="302"/>
        <v>134.21038343999999</v>
      </c>
      <c r="L819" s="132">
        <f t="shared" si="302"/>
        <v>130.65844247000001</v>
      </c>
      <c r="M819" s="132">
        <f t="shared" si="302"/>
        <v>131.10887215</v>
      </c>
      <c r="N819" s="132">
        <f t="shared" si="302"/>
        <v>128.21665709000001</v>
      </c>
      <c r="O819" s="132">
        <f t="shared" si="302"/>
        <v>130.60683419</v>
      </c>
      <c r="P819" s="132">
        <f t="shared" si="302"/>
        <v>135.50178572999999</v>
      </c>
      <c r="Q819" s="132">
        <f t="shared" si="302"/>
        <v>133.8788078</v>
      </c>
      <c r="R819" s="132">
        <f t="shared" si="302"/>
        <v>134.27920395000001</v>
      </c>
      <c r="S819" s="132">
        <f t="shared" si="302"/>
        <v>134.94807553999999</v>
      </c>
      <c r="T819" s="132">
        <f t="shared" si="302"/>
        <v>132.21451676999999</v>
      </c>
      <c r="U819" s="132">
        <f t="shared" si="302"/>
        <v>127.53120473</v>
      </c>
      <c r="V819" s="132">
        <f t="shared" si="302"/>
        <v>124.73393290999999</v>
      </c>
      <c r="W819" s="132">
        <f t="shared" si="302"/>
        <v>125.70974636</v>
      </c>
      <c r="X819" s="132">
        <f t="shared" si="302"/>
        <v>132.77167482999999</v>
      </c>
      <c r="Y819" s="133">
        <f t="shared" si="302"/>
        <v>139.43201407999999</v>
      </c>
    </row>
    <row r="820" spans="1:25" ht="51.75" outlineLevel="1" thickBot="1" x14ac:dyDescent="0.25">
      <c r="A820" s="8" t="s">
        <v>88</v>
      </c>
      <c r="B820" s="134">
        <f>'[8]1'!$A$24</f>
        <v>138.90517994999999</v>
      </c>
      <c r="C820" s="135">
        <f>'[8]1'!$B$24</f>
        <v>145.60563264999999</v>
      </c>
      <c r="D820" s="135">
        <f>'[8]1'!$C$24</f>
        <v>153.48722255999999</v>
      </c>
      <c r="E820" s="135">
        <f>'[8]1'!$D$24</f>
        <v>153.82073618999999</v>
      </c>
      <c r="F820" s="135">
        <f>'[8]1'!$E$24</f>
        <v>153.99650009000001</v>
      </c>
      <c r="G820" s="135">
        <f>'[8]1'!$F$24</f>
        <v>154.06087128999999</v>
      </c>
      <c r="H820" s="135">
        <f>'[8]1'!$G$24</f>
        <v>151.18430831000001</v>
      </c>
      <c r="I820" s="135">
        <f>'[8]1'!$H$24</f>
        <v>150.79410540000001</v>
      </c>
      <c r="J820" s="135">
        <f>'[8]1'!$I$24</f>
        <v>142.39327012999999</v>
      </c>
      <c r="K820" s="135">
        <f>'[8]1'!$J$24</f>
        <v>134.21038343999999</v>
      </c>
      <c r="L820" s="135">
        <f>'[8]1'!$K$24</f>
        <v>130.65844247000001</v>
      </c>
      <c r="M820" s="135">
        <f>'[8]1'!$L$24</f>
        <v>131.10887215</v>
      </c>
      <c r="N820" s="135">
        <f>'[8]1'!$M$24</f>
        <v>128.21665709000001</v>
      </c>
      <c r="O820" s="135">
        <f>'[8]1'!$N$24</f>
        <v>130.60683419</v>
      </c>
      <c r="P820" s="135">
        <f>'[8]1'!$O$24</f>
        <v>135.50178572999999</v>
      </c>
      <c r="Q820" s="135">
        <f>'[8]1'!$P$24</f>
        <v>133.8788078</v>
      </c>
      <c r="R820" s="135">
        <f>'[8]1'!$Q$24</f>
        <v>134.27920395000001</v>
      </c>
      <c r="S820" s="135">
        <f>'[8]1'!$R$24</f>
        <v>134.94807553999999</v>
      </c>
      <c r="T820" s="135">
        <f>'[8]1'!$S$24</f>
        <v>132.21451676999999</v>
      </c>
      <c r="U820" s="135">
        <f>'[8]1'!$T$24</f>
        <v>127.53120473</v>
      </c>
      <c r="V820" s="135">
        <f>'[8]1'!$U$24</f>
        <v>124.73393290999999</v>
      </c>
      <c r="W820" s="135">
        <f>'[8]1'!$V$24</f>
        <v>125.70974636</v>
      </c>
      <c r="X820" s="135">
        <f>'[8]1'!$W$24</f>
        <v>132.77167482999999</v>
      </c>
      <c r="Y820" s="136">
        <f>'[8]1'!$X$24</f>
        <v>139.43201407999999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144.80879970000001</v>
      </c>
      <c r="C822" s="132">
        <f t="shared" si="303"/>
        <v>152.0501337</v>
      </c>
      <c r="D822" s="132">
        <f t="shared" si="303"/>
        <v>160.15396185</v>
      </c>
      <c r="E822" s="132">
        <f t="shared" si="303"/>
        <v>160.09652803</v>
      </c>
      <c r="F822" s="132">
        <f t="shared" si="303"/>
        <v>159.79724497000001</v>
      </c>
      <c r="G822" s="132">
        <f t="shared" si="303"/>
        <v>161.08341325999999</v>
      </c>
      <c r="H822" s="132">
        <f t="shared" si="303"/>
        <v>155.19502596000001</v>
      </c>
      <c r="I822" s="132">
        <f t="shared" si="303"/>
        <v>144.47438892</v>
      </c>
      <c r="J822" s="132">
        <f t="shared" si="303"/>
        <v>139.93280025000001</v>
      </c>
      <c r="K822" s="132">
        <f t="shared" si="303"/>
        <v>140.45645078000001</v>
      </c>
      <c r="L822" s="132">
        <f t="shared" si="303"/>
        <v>138.42002886</v>
      </c>
      <c r="M822" s="132">
        <f t="shared" si="303"/>
        <v>138.60618479999999</v>
      </c>
      <c r="N822" s="132">
        <f t="shared" si="303"/>
        <v>136.84181713999999</v>
      </c>
      <c r="O822" s="132">
        <f t="shared" si="303"/>
        <v>136.06674437000001</v>
      </c>
      <c r="P822" s="132">
        <f t="shared" si="303"/>
        <v>141.37309055</v>
      </c>
      <c r="Q822" s="132">
        <f t="shared" si="303"/>
        <v>140.40519979000001</v>
      </c>
      <c r="R822" s="132">
        <f t="shared" si="303"/>
        <v>141.79423215</v>
      </c>
      <c r="S822" s="132">
        <f t="shared" si="303"/>
        <v>142.10125511999999</v>
      </c>
      <c r="T822" s="132">
        <f t="shared" si="303"/>
        <v>139.37779882999999</v>
      </c>
      <c r="U822" s="132">
        <f t="shared" si="303"/>
        <v>134.53724675000001</v>
      </c>
      <c r="V822" s="132">
        <f t="shared" si="303"/>
        <v>131.49747812999999</v>
      </c>
      <c r="W822" s="132">
        <f t="shared" si="303"/>
        <v>132.84612766000001</v>
      </c>
      <c r="X822" s="132">
        <f t="shared" si="303"/>
        <v>136.52703342999999</v>
      </c>
      <c r="Y822" s="133">
        <f t="shared" si="303"/>
        <v>144.93349848</v>
      </c>
    </row>
    <row r="823" spans="1:25" ht="51.75" outlineLevel="1" thickBot="1" x14ac:dyDescent="0.25">
      <c r="A823" s="8" t="s">
        <v>88</v>
      </c>
      <c r="B823" s="134">
        <f>'[8]1'!$A$25</f>
        <v>144.80879970000001</v>
      </c>
      <c r="C823" s="135">
        <f>'[8]1'!$B$25</f>
        <v>152.0501337</v>
      </c>
      <c r="D823" s="135">
        <f>'[8]1'!$C$25</f>
        <v>160.15396185</v>
      </c>
      <c r="E823" s="135">
        <f>'[8]1'!$D$25</f>
        <v>160.09652803</v>
      </c>
      <c r="F823" s="135">
        <f>'[8]1'!$E$25</f>
        <v>159.79724497000001</v>
      </c>
      <c r="G823" s="135">
        <f>'[8]1'!$F$25</f>
        <v>161.08341325999999</v>
      </c>
      <c r="H823" s="135">
        <f>'[8]1'!$G$25</f>
        <v>155.19502596000001</v>
      </c>
      <c r="I823" s="135">
        <f>'[8]1'!$H$25</f>
        <v>144.47438892</v>
      </c>
      <c r="J823" s="135">
        <f>'[8]1'!$I$25</f>
        <v>139.93280025000001</v>
      </c>
      <c r="K823" s="135">
        <f>'[8]1'!$J$25</f>
        <v>140.45645078000001</v>
      </c>
      <c r="L823" s="135">
        <f>'[8]1'!$K$25</f>
        <v>138.42002886</v>
      </c>
      <c r="M823" s="135">
        <f>'[8]1'!$L$25</f>
        <v>138.60618479999999</v>
      </c>
      <c r="N823" s="135">
        <f>'[8]1'!$M$25</f>
        <v>136.84181713999999</v>
      </c>
      <c r="O823" s="135">
        <f>'[8]1'!$N$25</f>
        <v>136.06674437000001</v>
      </c>
      <c r="P823" s="135">
        <f>'[8]1'!$O$25</f>
        <v>141.37309055</v>
      </c>
      <c r="Q823" s="135">
        <f>'[8]1'!$P$25</f>
        <v>140.40519979000001</v>
      </c>
      <c r="R823" s="135">
        <f>'[8]1'!$Q$25</f>
        <v>141.79423215</v>
      </c>
      <c r="S823" s="135">
        <f>'[8]1'!$R$25</f>
        <v>142.10125511999999</v>
      </c>
      <c r="T823" s="135">
        <f>'[8]1'!$S$25</f>
        <v>139.37779882999999</v>
      </c>
      <c r="U823" s="135">
        <f>'[8]1'!$T$25</f>
        <v>134.53724675000001</v>
      </c>
      <c r="V823" s="135">
        <f>'[8]1'!$U$25</f>
        <v>131.49747812999999</v>
      </c>
      <c r="W823" s="135">
        <f>'[8]1'!$V$25</f>
        <v>132.84612766000001</v>
      </c>
      <c r="X823" s="135">
        <f>'[8]1'!$W$25</f>
        <v>136.52703342999999</v>
      </c>
      <c r="Y823" s="136">
        <f>'[8]1'!$X$25</f>
        <v>144.93349848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146.64245023999999</v>
      </c>
      <c r="C825" s="132">
        <f t="shared" si="304"/>
        <v>153.44322695</v>
      </c>
      <c r="D825" s="132">
        <f t="shared" si="304"/>
        <v>160.76494783000001</v>
      </c>
      <c r="E825" s="132">
        <f t="shared" si="304"/>
        <v>160.26360326</v>
      </c>
      <c r="F825" s="132">
        <f t="shared" si="304"/>
        <v>160.52135679</v>
      </c>
      <c r="G825" s="132">
        <f t="shared" si="304"/>
        <v>159.51411157999999</v>
      </c>
      <c r="H825" s="132">
        <f t="shared" si="304"/>
        <v>149.95600672</v>
      </c>
      <c r="I825" s="132">
        <f t="shared" si="304"/>
        <v>139.63009242999999</v>
      </c>
      <c r="J825" s="132">
        <f t="shared" si="304"/>
        <v>134.74672762</v>
      </c>
      <c r="K825" s="132">
        <f t="shared" si="304"/>
        <v>130.94241575999999</v>
      </c>
      <c r="L825" s="132">
        <f t="shared" si="304"/>
        <v>129.91775895999999</v>
      </c>
      <c r="M825" s="132">
        <f t="shared" si="304"/>
        <v>130.05291765999999</v>
      </c>
      <c r="N825" s="132">
        <f t="shared" si="304"/>
        <v>127.36142347000001</v>
      </c>
      <c r="O825" s="132">
        <f t="shared" si="304"/>
        <v>128.06063664999999</v>
      </c>
      <c r="P825" s="132">
        <f t="shared" si="304"/>
        <v>131.50520194000001</v>
      </c>
      <c r="Q825" s="132">
        <f t="shared" si="304"/>
        <v>130.7871092</v>
      </c>
      <c r="R825" s="132">
        <f t="shared" si="304"/>
        <v>132.55836578</v>
      </c>
      <c r="S825" s="132">
        <f t="shared" si="304"/>
        <v>132.8913666</v>
      </c>
      <c r="T825" s="132">
        <f t="shared" si="304"/>
        <v>133.83306295</v>
      </c>
      <c r="U825" s="132">
        <f t="shared" si="304"/>
        <v>129.67306231000001</v>
      </c>
      <c r="V825" s="132">
        <f t="shared" si="304"/>
        <v>127.28439964</v>
      </c>
      <c r="W825" s="132">
        <f t="shared" si="304"/>
        <v>129.42030521999999</v>
      </c>
      <c r="X825" s="132">
        <f t="shared" si="304"/>
        <v>131.67847875999999</v>
      </c>
      <c r="Y825" s="133">
        <f t="shared" si="304"/>
        <v>139.88960562</v>
      </c>
    </row>
    <row r="826" spans="1:25" ht="51.75" outlineLevel="1" thickBot="1" x14ac:dyDescent="0.25">
      <c r="A826" s="8" t="s">
        <v>88</v>
      </c>
      <c r="B826" s="134">
        <f>'[8]1'!$A$26</f>
        <v>146.64245023999999</v>
      </c>
      <c r="C826" s="135">
        <f>'[8]1'!$B$26</f>
        <v>153.44322695</v>
      </c>
      <c r="D826" s="135">
        <f>'[8]1'!$C$26</f>
        <v>160.76494783000001</v>
      </c>
      <c r="E826" s="135">
        <f>'[8]1'!$D$26</f>
        <v>160.26360326</v>
      </c>
      <c r="F826" s="135">
        <f>'[8]1'!$E$26</f>
        <v>160.52135679</v>
      </c>
      <c r="G826" s="135">
        <f>'[8]1'!$F$26</f>
        <v>159.51411157999999</v>
      </c>
      <c r="H826" s="135">
        <f>'[8]1'!$G$26</f>
        <v>149.95600672</v>
      </c>
      <c r="I826" s="135">
        <f>'[8]1'!$H$26</f>
        <v>139.63009242999999</v>
      </c>
      <c r="J826" s="135">
        <f>'[8]1'!$I$26</f>
        <v>134.74672762</v>
      </c>
      <c r="K826" s="135">
        <f>'[8]1'!$J$26</f>
        <v>130.94241575999999</v>
      </c>
      <c r="L826" s="135">
        <f>'[8]1'!$K$26</f>
        <v>129.91775895999999</v>
      </c>
      <c r="M826" s="135">
        <f>'[8]1'!$L$26</f>
        <v>130.05291765999999</v>
      </c>
      <c r="N826" s="135">
        <f>'[8]1'!$M$26</f>
        <v>127.36142347000001</v>
      </c>
      <c r="O826" s="135">
        <f>'[8]1'!$N$26</f>
        <v>128.06063664999999</v>
      </c>
      <c r="P826" s="135">
        <f>'[8]1'!$O$26</f>
        <v>131.50520194000001</v>
      </c>
      <c r="Q826" s="135">
        <f>'[8]1'!$P$26</f>
        <v>130.7871092</v>
      </c>
      <c r="R826" s="135">
        <f>'[8]1'!$Q$26</f>
        <v>132.55836578</v>
      </c>
      <c r="S826" s="135">
        <f>'[8]1'!$R$26</f>
        <v>132.8913666</v>
      </c>
      <c r="T826" s="135">
        <f>'[8]1'!$S$26</f>
        <v>133.83306295</v>
      </c>
      <c r="U826" s="135">
        <f>'[8]1'!$T$26</f>
        <v>129.67306231000001</v>
      </c>
      <c r="V826" s="135">
        <f>'[8]1'!$U$26</f>
        <v>127.28439964</v>
      </c>
      <c r="W826" s="135">
        <f>'[8]1'!$V$26</f>
        <v>129.42030521999999</v>
      </c>
      <c r="X826" s="135">
        <f>'[8]1'!$W$26</f>
        <v>131.67847875999999</v>
      </c>
      <c r="Y826" s="136">
        <f>'[8]1'!$X$26</f>
        <v>139.88960562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140.18714979999999</v>
      </c>
      <c r="C828" s="132">
        <f t="shared" si="305"/>
        <v>146.25575237999999</v>
      </c>
      <c r="D828" s="132">
        <f t="shared" si="305"/>
        <v>155.41387079</v>
      </c>
      <c r="E828" s="132">
        <f t="shared" si="305"/>
        <v>157.80940894</v>
      </c>
      <c r="F828" s="132">
        <f t="shared" si="305"/>
        <v>157.18085933</v>
      </c>
      <c r="G828" s="132">
        <f t="shared" si="305"/>
        <v>153.85754925000001</v>
      </c>
      <c r="H828" s="132">
        <f t="shared" si="305"/>
        <v>145.19334853000001</v>
      </c>
      <c r="I828" s="132">
        <f t="shared" si="305"/>
        <v>137.69134334</v>
      </c>
      <c r="J828" s="132">
        <f t="shared" si="305"/>
        <v>135.8949255</v>
      </c>
      <c r="K828" s="132">
        <f t="shared" si="305"/>
        <v>132.36893828000001</v>
      </c>
      <c r="L828" s="132">
        <f t="shared" si="305"/>
        <v>131.54041715</v>
      </c>
      <c r="M828" s="132">
        <f t="shared" si="305"/>
        <v>131.09538119999999</v>
      </c>
      <c r="N828" s="132">
        <f t="shared" si="305"/>
        <v>130.06900041</v>
      </c>
      <c r="O828" s="132">
        <f t="shared" si="305"/>
        <v>129.49048152</v>
      </c>
      <c r="P828" s="132">
        <f t="shared" si="305"/>
        <v>135.04717689</v>
      </c>
      <c r="Q828" s="132">
        <f t="shared" si="305"/>
        <v>137.43065256</v>
      </c>
      <c r="R828" s="132">
        <f t="shared" si="305"/>
        <v>137.6887084</v>
      </c>
      <c r="S828" s="132">
        <f t="shared" si="305"/>
        <v>138.16935803999999</v>
      </c>
      <c r="T828" s="132">
        <f t="shared" si="305"/>
        <v>135.79289387</v>
      </c>
      <c r="U828" s="132">
        <f t="shared" si="305"/>
        <v>129.48316052000001</v>
      </c>
      <c r="V828" s="132">
        <f t="shared" si="305"/>
        <v>127.81674584</v>
      </c>
      <c r="W828" s="132">
        <f t="shared" si="305"/>
        <v>129.14243696</v>
      </c>
      <c r="X828" s="132">
        <f t="shared" si="305"/>
        <v>135.02617387999999</v>
      </c>
      <c r="Y828" s="133">
        <f t="shared" si="305"/>
        <v>143.33959856000001</v>
      </c>
    </row>
    <row r="829" spans="1:25" ht="51.75" outlineLevel="1" thickBot="1" x14ac:dyDescent="0.25">
      <c r="A829" s="8" t="s">
        <v>88</v>
      </c>
      <c r="B829" s="134">
        <f>'[8]1'!$A$27</f>
        <v>140.18714979999999</v>
      </c>
      <c r="C829" s="135">
        <f>'[8]1'!$B$27</f>
        <v>146.25575237999999</v>
      </c>
      <c r="D829" s="135">
        <f>'[8]1'!$C$27</f>
        <v>155.41387079</v>
      </c>
      <c r="E829" s="135">
        <f>'[8]1'!$D$27</f>
        <v>157.80940894</v>
      </c>
      <c r="F829" s="135">
        <f>'[8]1'!$E$27</f>
        <v>157.18085933</v>
      </c>
      <c r="G829" s="135">
        <f>'[8]1'!$F$27</f>
        <v>153.85754925000001</v>
      </c>
      <c r="H829" s="135">
        <f>'[8]1'!$G$27</f>
        <v>145.19334853000001</v>
      </c>
      <c r="I829" s="135">
        <f>'[8]1'!$H$27</f>
        <v>137.69134334</v>
      </c>
      <c r="J829" s="135">
        <f>'[8]1'!$I$27</f>
        <v>135.8949255</v>
      </c>
      <c r="K829" s="135">
        <f>'[8]1'!$J$27</f>
        <v>132.36893828000001</v>
      </c>
      <c r="L829" s="135">
        <f>'[8]1'!$K$27</f>
        <v>131.54041715</v>
      </c>
      <c r="M829" s="135">
        <f>'[8]1'!$L$27</f>
        <v>131.09538119999999</v>
      </c>
      <c r="N829" s="135">
        <f>'[8]1'!$M$27</f>
        <v>130.06900041</v>
      </c>
      <c r="O829" s="135">
        <f>'[8]1'!$N$27</f>
        <v>129.49048152</v>
      </c>
      <c r="P829" s="135">
        <f>'[8]1'!$O$27</f>
        <v>135.04717689</v>
      </c>
      <c r="Q829" s="135">
        <f>'[8]1'!$P$27</f>
        <v>137.43065256</v>
      </c>
      <c r="R829" s="135">
        <f>'[8]1'!$Q$27</f>
        <v>137.6887084</v>
      </c>
      <c r="S829" s="135">
        <f>'[8]1'!$R$27</f>
        <v>138.16935803999999</v>
      </c>
      <c r="T829" s="135">
        <f>'[8]1'!$S$27</f>
        <v>135.79289387</v>
      </c>
      <c r="U829" s="135">
        <f>'[8]1'!$T$27</f>
        <v>129.48316052000001</v>
      </c>
      <c r="V829" s="135">
        <f>'[8]1'!$U$27</f>
        <v>127.81674584</v>
      </c>
      <c r="W829" s="135">
        <f>'[8]1'!$V$27</f>
        <v>129.14243696</v>
      </c>
      <c r="X829" s="135">
        <f>'[8]1'!$W$27</f>
        <v>135.02617387999999</v>
      </c>
      <c r="Y829" s="136">
        <f>'[8]1'!$X$27</f>
        <v>143.33959856000001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154.39405005</v>
      </c>
      <c r="C831" s="132">
        <f t="shared" si="306"/>
        <v>157.39477228000001</v>
      </c>
      <c r="D831" s="132">
        <f t="shared" si="306"/>
        <v>166.82508189999999</v>
      </c>
      <c r="E831" s="132">
        <f t="shared" si="306"/>
        <v>166.21811826999999</v>
      </c>
      <c r="F831" s="132">
        <f t="shared" si="306"/>
        <v>166.09822661999999</v>
      </c>
      <c r="G831" s="132">
        <f t="shared" si="306"/>
        <v>164.87907010999999</v>
      </c>
      <c r="H831" s="132">
        <f t="shared" si="306"/>
        <v>157.15127751</v>
      </c>
      <c r="I831" s="132">
        <f t="shared" si="306"/>
        <v>147.91773753000001</v>
      </c>
      <c r="J831" s="132">
        <f t="shared" si="306"/>
        <v>144.31497279000001</v>
      </c>
      <c r="K831" s="132">
        <f t="shared" si="306"/>
        <v>139.18170053</v>
      </c>
      <c r="L831" s="132">
        <f t="shared" si="306"/>
        <v>138.90516821</v>
      </c>
      <c r="M831" s="132">
        <f t="shared" si="306"/>
        <v>139.35776034</v>
      </c>
      <c r="N831" s="132">
        <f t="shared" si="306"/>
        <v>138.03013455000001</v>
      </c>
      <c r="O831" s="132">
        <f t="shared" si="306"/>
        <v>140.59228775</v>
      </c>
      <c r="P831" s="132">
        <f t="shared" si="306"/>
        <v>144.0657736</v>
      </c>
      <c r="Q831" s="132">
        <f t="shared" si="306"/>
        <v>143.78983299999999</v>
      </c>
      <c r="R831" s="132">
        <f t="shared" si="306"/>
        <v>143.48877193000001</v>
      </c>
      <c r="S831" s="132">
        <f t="shared" si="306"/>
        <v>143.72264641999999</v>
      </c>
      <c r="T831" s="132">
        <f t="shared" si="306"/>
        <v>141.32084363000001</v>
      </c>
      <c r="U831" s="132">
        <f t="shared" si="306"/>
        <v>135.82943703999999</v>
      </c>
      <c r="V831" s="132">
        <f t="shared" si="306"/>
        <v>134.58351589</v>
      </c>
      <c r="W831" s="132">
        <f t="shared" si="306"/>
        <v>135.79704144999999</v>
      </c>
      <c r="X831" s="132">
        <f t="shared" si="306"/>
        <v>141.82322654000001</v>
      </c>
      <c r="Y831" s="133">
        <f t="shared" si="306"/>
        <v>150.68714528000001</v>
      </c>
    </row>
    <row r="832" spans="1:25" ht="51.75" outlineLevel="1" thickBot="1" x14ac:dyDescent="0.25">
      <c r="A832" s="8" t="s">
        <v>88</v>
      </c>
      <c r="B832" s="134">
        <f>'[8]1'!$A$28</f>
        <v>154.39405005</v>
      </c>
      <c r="C832" s="135">
        <f>'[8]1'!$B$28</f>
        <v>157.39477228000001</v>
      </c>
      <c r="D832" s="135">
        <f>'[8]1'!$C$28</f>
        <v>166.82508189999999</v>
      </c>
      <c r="E832" s="135">
        <f>'[8]1'!$D$28</f>
        <v>166.21811826999999</v>
      </c>
      <c r="F832" s="135">
        <f>'[8]1'!$E$28</f>
        <v>166.09822661999999</v>
      </c>
      <c r="G832" s="135">
        <f>'[8]1'!$F$28</f>
        <v>164.87907010999999</v>
      </c>
      <c r="H832" s="135">
        <f>'[8]1'!$G$28</f>
        <v>157.15127751</v>
      </c>
      <c r="I832" s="135">
        <f>'[8]1'!$H$28</f>
        <v>147.91773753000001</v>
      </c>
      <c r="J832" s="135">
        <f>'[8]1'!$I$28</f>
        <v>144.31497279000001</v>
      </c>
      <c r="K832" s="135">
        <f>'[8]1'!$J$28</f>
        <v>139.18170053</v>
      </c>
      <c r="L832" s="135">
        <f>'[8]1'!$K$28</f>
        <v>138.90516821</v>
      </c>
      <c r="M832" s="135">
        <f>'[8]1'!$L$28</f>
        <v>139.35776034</v>
      </c>
      <c r="N832" s="135">
        <f>'[8]1'!$M$28</f>
        <v>138.03013455000001</v>
      </c>
      <c r="O832" s="135">
        <f>'[8]1'!$N$28</f>
        <v>140.59228775</v>
      </c>
      <c r="P832" s="135">
        <f>'[8]1'!$O$28</f>
        <v>144.0657736</v>
      </c>
      <c r="Q832" s="135">
        <f>'[8]1'!$P$28</f>
        <v>143.78983299999999</v>
      </c>
      <c r="R832" s="135">
        <f>'[8]1'!$Q$28</f>
        <v>143.48877193000001</v>
      </c>
      <c r="S832" s="135">
        <f>'[8]1'!$R$28</f>
        <v>143.72264641999999</v>
      </c>
      <c r="T832" s="135">
        <f>'[8]1'!$S$28</f>
        <v>141.32084363000001</v>
      </c>
      <c r="U832" s="135">
        <f>'[8]1'!$T$28</f>
        <v>135.82943703999999</v>
      </c>
      <c r="V832" s="135">
        <f>'[8]1'!$U$28</f>
        <v>134.58351589</v>
      </c>
      <c r="W832" s="135">
        <f>'[8]1'!$V$28</f>
        <v>135.79704144999999</v>
      </c>
      <c r="X832" s="135">
        <f>'[8]1'!$W$28</f>
        <v>141.82322654000001</v>
      </c>
      <c r="Y832" s="136">
        <f>'[8]1'!$X$28</f>
        <v>150.68714528000001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153.88347221000001</v>
      </c>
      <c r="C834" s="132">
        <f t="shared" si="307"/>
        <v>160.84499253000001</v>
      </c>
      <c r="D834" s="132">
        <f t="shared" si="307"/>
        <v>170.07925356999999</v>
      </c>
      <c r="E834" s="132">
        <f t="shared" si="307"/>
        <v>170.48889836000001</v>
      </c>
      <c r="F834" s="132">
        <f t="shared" si="307"/>
        <v>170.55002748999999</v>
      </c>
      <c r="G834" s="132">
        <f t="shared" si="307"/>
        <v>169.40073236999999</v>
      </c>
      <c r="H834" s="132">
        <f t="shared" si="307"/>
        <v>162.01067011000001</v>
      </c>
      <c r="I834" s="132">
        <f t="shared" si="307"/>
        <v>150.49995079999999</v>
      </c>
      <c r="J834" s="132">
        <f t="shared" si="307"/>
        <v>145.90457097999999</v>
      </c>
      <c r="K834" s="132">
        <f t="shared" si="307"/>
        <v>141.29427405999999</v>
      </c>
      <c r="L834" s="132">
        <f t="shared" si="307"/>
        <v>140.99942462000001</v>
      </c>
      <c r="M834" s="132">
        <f t="shared" si="307"/>
        <v>141.43213868000001</v>
      </c>
      <c r="N834" s="132">
        <f t="shared" si="307"/>
        <v>142.70533243</v>
      </c>
      <c r="O834" s="132">
        <f t="shared" si="307"/>
        <v>141.13681553999999</v>
      </c>
      <c r="P834" s="132">
        <f t="shared" si="307"/>
        <v>147.41634965</v>
      </c>
      <c r="Q834" s="132">
        <f t="shared" si="307"/>
        <v>145.09910463</v>
      </c>
      <c r="R834" s="132">
        <f t="shared" si="307"/>
        <v>146.09185878</v>
      </c>
      <c r="S834" s="132">
        <f t="shared" si="307"/>
        <v>146.63331682</v>
      </c>
      <c r="T834" s="132">
        <f t="shared" si="307"/>
        <v>143.16392544999999</v>
      </c>
      <c r="U834" s="132">
        <f t="shared" si="307"/>
        <v>138.97698414999999</v>
      </c>
      <c r="V834" s="132">
        <f t="shared" si="307"/>
        <v>137.67968680000001</v>
      </c>
      <c r="W834" s="132">
        <f t="shared" si="307"/>
        <v>139.21653634</v>
      </c>
      <c r="X834" s="132">
        <f t="shared" si="307"/>
        <v>145.04240351000001</v>
      </c>
      <c r="Y834" s="133">
        <f t="shared" si="307"/>
        <v>160.17767244999999</v>
      </c>
    </row>
    <row r="835" spans="1:25" ht="51.75" outlineLevel="1" thickBot="1" x14ac:dyDescent="0.25">
      <c r="A835" s="8" t="s">
        <v>88</v>
      </c>
      <c r="B835" s="134">
        <f>'[8]1'!$A$29</f>
        <v>153.88347221000001</v>
      </c>
      <c r="C835" s="135">
        <f>'[8]1'!$B$29</f>
        <v>160.84499253000001</v>
      </c>
      <c r="D835" s="135">
        <f>'[8]1'!$C$29</f>
        <v>170.07925356999999</v>
      </c>
      <c r="E835" s="135">
        <f>'[8]1'!$D$29</f>
        <v>170.48889836000001</v>
      </c>
      <c r="F835" s="135">
        <f>'[8]1'!$E$29</f>
        <v>170.55002748999999</v>
      </c>
      <c r="G835" s="135">
        <f>'[8]1'!$F$29</f>
        <v>169.40073236999999</v>
      </c>
      <c r="H835" s="135">
        <f>'[8]1'!$G$29</f>
        <v>162.01067011000001</v>
      </c>
      <c r="I835" s="135">
        <f>'[8]1'!$H$29</f>
        <v>150.49995079999999</v>
      </c>
      <c r="J835" s="135">
        <f>'[8]1'!$I$29</f>
        <v>145.90457097999999</v>
      </c>
      <c r="K835" s="135">
        <f>'[8]1'!$J$29</f>
        <v>141.29427405999999</v>
      </c>
      <c r="L835" s="135">
        <f>'[8]1'!$K$29</f>
        <v>140.99942462000001</v>
      </c>
      <c r="M835" s="135">
        <f>'[8]1'!$L$29</f>
        <v>141.43213868000001</v>
      </c>
      <c r="N835" s="135">
        <f>'[8]1'!$M$29</f>
        <v>142.70533243</v>
      </c>
      <c r="O835" s="135">
        <f>'[8]1'!$N$29</f>
        <v>141.13681553999999</v>
      </c>
      <c r="P835" s="135">
        <f>'[8]1'!$O$29</f>
        <v>147.41634965</v>
      </c>
      <c r="Q835" s="135">
        <f>'[8]1'!$P$29</f>
        <v>145.09910463</v>
      </c>
      <c r="R835" s="135">
        <f>'[8]1'!$Q$29</f>
        <v>146.09185878</v>
      </c>
      <c r="S835" s="135">
        <f>'[8]1'!$R$29</f>
        <v>146.63331682</v>
      </c>
      <c r="T835" s="135">
        <f>'[8]1'!$S$29</f>
        <v>143.16392544999999</v>
      </c>
      <c r="U835" s="135">
        <f>'[8]1'!$T$29</f>
        <v>138.97698414999999</v>
      </c>
      <c r="V835" s="135">
        <f>'[8]1'!$U$29</f>
        <v>137.67968680000001</v>
      </c>
      <c r="W835" s="135">
        <f>'[8]1'!$V$29</f>
        <v>139.21653634</v>
      </c>
      <c r="X835" s="135">
        <f>'[8]1'!$W$29</f>
        <v>145.04240351000001</v>
      </c>
      <c r="Y835" s="136">
        <f>'[8]1'!$X$29</f>
        <v>160.17767244999999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154.96039088000001</v>
      </c>
      <c r="C837" s="132">
        <f t="shared" si="308"/>
        <v>154.26723376999999</v>
      </c>
      <c r="D837" s="132">
        <f t="shared" si="308"/>
        <v>161.0648132</v>
      </c>
      <c r="E837" s="132">
        <f t="shared" si="308"/>
        <v>162.29363516000001</v>
      </c>
      <c r="F837" s="132">
        <f t="shared" si="308"/>
        <v>161.61935879999999</v>
      </c>
      <c r="G837" s="132">
        <f t="shared" si="308"/>
        <v>160.67802386</v>
      </c>
      <c r="H837" s="132">
        <f t="shared" si="308"/>
        <v>157.42430329999999</v>
      </c>
      <c r="I837" s="132">
        <f t="shared" si="308"/>
        <v>152.37677259</v>
      </c>
      <c r="J837" s="132">
        <f t="shared" si="308"/>
        <v>144.34105389000001</v>
      </c>
      <c r="K837" s="132">
        <f t="shared" si="308"/>
        <v>136.41686428</v>
      </c>
      <c r="L837" s="132">
        <f t="shared" si="308"/>
        <v>134.30692952000001</v>
      </c>
      <c r="M837" s="132">
        <f t="shared" si="308"/>
        <v>134.5616234</v>
      </c>
      <c r="N837" s="132">
        <f t="shared" si="308"/>
        <v>132.15807616000001</v>
      </c>
      <c r="O837" s="132">
        <f t="shared" si="308"/>
        <v>133.80684134000001</v>
      </c>
      <c r="P837" s="132">
        <f t="shared" si="308"/>
        <v>137.74494374</v>
      </c>
      <c r="Q837" s="132">
        <f t="shared" si="308"/>
        <v>137.20799499</v>
      </c>
      <c r="R837" s="132">
        <f t="shared" si="308"/>
        <v>137.23272807000001</v>
      </c>
      <c r="S837" s="132">
        <f t="shared" si="308"/>
        <v>138.84959357</v>
      </c>
      <c r="T837" s="132">
        <f t="shared" si="308"/>
        <v>137.01049072000001</v>
      </c>
      <c r="U837" s="132">
        <f t="shared" si="308"/>
        <v>135.71659283</v>
      </c>
      <c r="V837" s="132">
        <f t="shared" si="308"/>
        <v>133.86637375000001</v>
      </c>
      <c r="W837" s="132">
        <f t="shared" si="308"/>
        <v>135.63690725999999</v>
      </c>
      <c r="X837" s="132">
        <f t="shared" si="308"/>
        <v>140.53473285999999</v>
      </c>
      <c r="Y837" s="133">
        <f t="shared" si="308"/>
        <v>146.35038338000001</v>
      </c>
    </row>
    <row r="838" spans="1:25" ht="51.75" outlineLevel="1" thickBot="1" x14ac:dyDescent="0.25">
      <c r="A838" s="8" t="s">
        <v>88</v>
      </c>
      <c r="B838" s="134">
        <f>'[8]1'!$A$30</f>
        <v>154.96039088000001</v>
      </c>
      <c r="C838" s="135">
        <f>'[8]1'!$B$30</f>
        <v>154.26723376999999</v>
      </c>
      <c r="D838" s="135">
        <f>'[8]1'!$C$30</f>
        <v>161.0648132</v>
      </c>
      <c r="E838" s="135">
        <f>'[8]1'!$D$30</f>
        <v>162.29363516000001</v>
      </c>
      <c r="F838" s="135">
        <f>'[8]1'!$E$30</f>
        <v>161.61935879999999</v>
      </c>
      <c r="G838" s="135">
        <f>'[8]1'!$F$30</f>
        <v>160.67802386</v>
      </c>
      <c r="H838" s="135">
        <f>'[8]1'!$G$30</f>
        <v>157.42430329999999</v>
      </c>
      <c r="I838" s="135">
        <f>'[8]1'!$H$30</f>
        <v>152.37677259</v>
      </c>
      <c r="J838" s="135">
        <f>'[8]1'!$I$30</f>
        <v>144.34105389000001</v>
      </c>
      <c r="K838" s="135">
        <f>'[8]1'!$J$30</f>
        <v>136.41686428</v>
      </c>
      <c r="L838" s="135">
        <f>'[8]1'!$K$30</f>
        <v>134.30692952000001</v>
      </c>
      <c r="M838" s="135">
        <f>'[8]1'!$L$30</f>
        <v>134.5616234</v>
      </c>
      <c r="N838" s="135">
        <f>'[8]1'!$M$30</f>
        <v>132.15807616000001</v>
      </c>
      <c r="O838" s="135">
        <f>'[8]1'!$N$30</f>
        <v>133.80684134000001</v>
      </c>
      <c r="P838" s="135">
        <f>'[8]1'!$O$30</f>
        <v>137.74494374</v>
      </c>
      <c r="Q838" s="135">
        <f>'[8]1'!$P$30</f>
        <v>137.20799499</v>
      </c>
      <c r="R838" s="135">
        <f>'[8]1'!$Q$30</f>
        <v>137.23272807000001</v>
      </c>
      <c r="S838" s="135">
        <f>'[8]1'!$R$30</f>
        <v>138.84959357</v>
      </c>
      <c r="T838" s="135">
        <f>'[8]1'!$S$30</f>
        <v>137.01049072000001</v>
      </c>
      <c r="U838" s="135">
        <f>'[8]1'!$T$30</f>
        <v>135.71659283</v>
      </c>
      <c r="V838" s="135">
        <f>'[8]1'!$U$30</f>
        <v>133.86637375000001</v>
      </c>
      <c r="W838" s="135">
        <f>'[8]1'!$V$30</f>
        <v>135.63690725999999</v>
      </c>
      <c r="X838" s="135">
        <f>'[8]1'!$W$30</f>
        <v>140.53473285999999</v>
      </c>
      <c r="Y838" s="136">
        <f>'[8]1'!$X$30</f>
        <v>146.35038338000001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'[8]1'!$A$31</f>
        <v>0</v>
      </c>
      <c r="C841" s="135">
        <f>'[8]1'!$B$31</f>
        <v>0</v>
      </c>
      <c r="D841" s="135">
        <f>'[8]1'!$C$31</f>
        <v>0</v>
      </c>
      <c r="E841" s="135">
        <f>'[8]1'!$D$31</f>
        <v>0</v>
      </c>
      <c r="F841" s="135">
        <f>'[8]1'!$E$31</f>
        <v>0</v>
      </c>
      <c r="G841" s="135">
        <f>'[8]1'!$F$31</f>
        <v>0</v>
      </c>
      <c r="H841" s="135">
        <f>'[8]1'!$G$31</f>
        <v>0</v>
      </c>
      <c r="I841" s="135">
        <f>'[8]1'!$H$31</f>
        <v>0</v>
      </c>
      <c r="J841" s="135">
        <f>'[8]1'!$I$31</f>
        <v>0</v>
      </c>
      <c r="K841" s="135">
        <f>'[8]1'!$J$31</f>
        <v>0</v>
      </c>
      <c r="L841" s="135">
        <f>'[8]1'!$K$31</f>
        <v>0</v>
      </c>
      <c r="M841" s="135">
        <f>'[8]1'!$L$31</f>
        <v>0</v>
      </c>
      <c r="N841" s="135">
        <f>'[8]1'!$M$31</f>
        <v>0</v>
      </c>
      <c r="O841" s="135">
        <f>'[8]1'!$N$31</f>
        <v>0</v>
      </c>
      <c r="P841" s="135">
        <f>'[8]1'!$O$31</f>
        <v>0</v>
      </c>
      <c r="Q841" s="135">
        <f>'[8]1'!$P$31</f>
        <v>0</v>
      </c>
      <c r="R841" s="135">
        <f>'[8]1'!$Q$31</f>
        <v>0</v>
      </c>
      <c r="S841" s="135">
        <f>'[8]1'!$R$31</f>
        <v>0</v>
      </c>
      <c r="T841" s="135">
        <f>'[8]1'!$S$31</f>
        <v>0</v>
      </c>
      <c r="U841" s="135">
        <f>'[8]1'!$T$31</f>
        <v>0</v>
      </c>
      <c r="V841" s="135">
        <f>'[8]1'!$U$31</f>
        <v>0</v>
      </c>
      <c r="W841" s="135">
        <f>'[8]1'!$V$31</f>
        <v>0</v>
      </c>
      <c r="X841" s="135">
        <f>'[8]1'!$W$31</f>
        <v>0</v>
      </c>
      <c r="Y841" s="136">
        <f>'[8]1'!$X$31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22.19906903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22.19906903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667644.47403462057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667644.47403462057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667644.47403462057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85" zoomScale="70" zoomScaleNormal="100" zoomScaleSheetLayoutView="70" workbookViewId="0">
      <selection activeCell="I50" sqref="I50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1937.1153545969989</v>
      </c>
      <c r="C16" s="131">
        <f t="shared" ref="C16:Y16" si="0">C17+C18+C19+C20</f>
        <v>1993.7656258769989</v>
      </c>
      <c r="D16" s="131">
        <f t="shared" si="0"/>
        <v>2003.207216546999</v>
      </c>
      <c r="E16" s="131">
        <f t="shared" si="0"/>
        <v>2023.964465546999</v>
      </c>
      <c r="F16" s="131">
        <f t="shared" si="0"/>
        <v>2078.6116562769989</v>
      </c>
      <c r="G16" s="131">
        <f t="shared" si="0"/>
        <v>2083.1629891069988</v>
      </c>
      <c r="H16" s="131">
        <f t="shared" si="0"/>
        <v>1985.4789650469988</v>
      </c>
      <c r="I16" s="131">
        <f t="shared" si="0"/>
        <v>1919.6829818569988</v>
      </c>
      <c r="J16" s="131">
        <f t="shared" si="0"/>
        <v>1835.5769515769989</v>
      </c>
      <c r="K16" s="131">
        <f t="shared" si="0"/>
        <v>1781.259971606999</v>
      </c>
      <c r="L16" s="131">
        <f t="shared" si="0"/>
        <v>1761.166121886999</v>
      </c>
      <c r="M16" s="131">
        <f t="shared" si="0"/>
        <v>1757.4183773869988</v>
      </c>
      <c r="N16" s="131">
        <f t="shared" si="0"/>
        <v>1755.111416196999</v>
      </c>
      <c r="O16" s="131">
        <f t="shared" si="0"/>
        <v>1766.1336264169988</v>
      </c>
      <c r="P16" s="131">
        <f t="shared" si="0"/>
        <v>1752.0181517669989</v>
      </c>
      <c r="Q16" s="131">
        <f t="shared" si="0"/>
        <v>1747.6168337169988</v>
      </c>
      <c r="R16" s="131">
        <f t="shared" si="0"/>
        <v>1783.5667389269988</v>
      </c>
      <c r="S16" s="131">
        <f t="shared" si="0"/>
        <v>1772.2009083869989</v>
      </c>
      <c r="T16" s="131">
        <f t="shared" si="0"/>
        <v>1765.405351236999</v>
      </c>
      <c r="U16" s="131">
        <f t="shared" si="0"/>
        <v>1752.8224169369989</v>
      </c>
      <c r="V16" s="131">
        <f t="shared" si="0"/>
        <v>1730.125376926999</v>
      </c>
      <c r="W16" s="131">
        <f t="shared" si="0"/>
        <v>1734.0785302969989</v>
      </c>
      <c r="X16" s="131">
        <f t="shared" si="0"/>
        <v>1799.3682911969988</v>
      </c>
      <c r="Y16" s="131">
        <f t="shared" si="0"/>
        <v>1865.0936608369989</v>
      </c>
    </row>
    <row r="17" spans="1:25" ht="51.75" outlineLevel="1" thickBot="1" x14ac:dyDescent="0.25">
      <c r="A17" s="8" t="s">
        <v>88</v>
      </c>
      <c r="B17" s="134">
        <f>'[6]1'!$A$1</f>
        <v>1632.46644644</v>
      </c>
      <c r="C17" s="135">
        <f>'[6]1'!$B$1</f>
        <v>1689.11671772</v>
      </c>
      <c r="D17" s="135">
        <f>'[6]1'!$C$1</f>
        <v>1698.5583083900001</v>
      </c>
      <c r="E17" s="135">
        <f>'[6]1'!$D$1</f>
        <v>1719.3155573900001</v>
      </c>
      <c r="F17" s="135">
        <f>'[6]1'!$E$1</f>
        <v>1773.96274812</v>
      </c>
      <c r="G17" s="135">
        <f>'[6]1'!$F$1</f>
        <v>1778.5140809500001</v>
      </c>
      <c r="H17" s="135">
        <f>'[6]1'!$G$1</f>
        <v>1680.8300568899999</v>
      </c>
      <c r="I17" s="135">
        <f>'[6]1'!$H$1</f>
        <v>1615.0340736999999</v>
      </c>
      <c r="J17" s="135">
        <f>'[6]1'!$I$1</f>
        <v>1530.92804342</v>
      </c>
      <c r="K17" s="135">
        <f>'[6]1'!$J$1</f>
        <v>1476.6110634500001</v>
      </c>
      <c r="L17" s="135">
        <f>'[6]1'!$K$1</f>
        <v>1456.5172137300001</v>
      </c>
      <c r="M17" s="135">
        <f>'[6]1'!$L$1</f>
        <v>1452.7694692299999</v>
      </c>
      <c r="N17" s="135">
        <f>'[6]1'!$M$1</f>
        <v>1450.4625080400001</v>
      </c>
      <c r="O17" s="135">
        <f>'[6]1'!$N$1</f>
        <v>1461.4847182599999</v>
      </c>
      <c r="P17" s="135">
        <f>'[6]1'!$O$1</f>
        <v>1447.36924361</v>
      </c>
      <c r="Q17" s="135">
        <f>'[6]1'!$P$1</f>
        <v>1442.9679255599999</v>
      </c>
      <c r="R17" s="135">
        <f>'[6]1'!$Q$1</f>
        <v>1478.9178307699999</v>
      </c>
      <c r="S17" s="135">
        <f>'[6]1'!$R$1</f>
        <v>1467.55200023</v>
      </c>
      <c r="T17" s="135">
        <f>'[6]1'!$S$1</f>
        <v>1460.7564430800001</v>
      </c>
      <c r="U17" s="135">
        <f>'[6]1'!$T$1</f>
        <v>1448.17350878</v>
      </c>
      <c r="V17" s="135">
        <f>'[6]1'!$U$1</f>
        <v>1425.4764687700001</v>
      </c>
      <c r="W17" s="135">
        <f>'[6]1'!$V$1</f>
        <v>1429.42962214</v>
      </c>
      <c r="X17" s="135">
        <f>'[6]1'!$W$1</f>
        <v>1494.7193830399999</v>
      </c>
      <c r="Y17" s="136">
        <f>'[6]1'!$X$1</f>
        <v>1560.44475268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7.1439081569989282</v>
      </c>
      <c r="C20" s="135">
        <f>'[3]ВЭК 4 цк'!$H$4</f>
        <v>7.1439081569989282</v>
      </c>
      <c r="D20" s="135">
        <f>'[3]ВЭК 4 цк'!$H$4</f>
        <v>7.1439081569989282</v>
      </c>
      <c r="E20" s="135">
        <f>'[3]ВЭК 4 цк'!$H$4</f>
        <v>7.1439081569989282</v>
      </c>
      <c r="F20" s="135">
        <f>'[3]ВЭК 4 цк'!$H$4</f>
        <v>7.1439081569989282</v>
      </c>
      <c r="G20" s="135">
        <f>'[3]ВЭК 4 цк'!$H$4</f>
        <v>7.1439081569989282</v>
      </c>
      <c r="H20" s="135">
        <f>'[3]ВЭК 4 цк'!$H$4</f>
        <v>7.1439081569989282</v>
      </c>
      <c r="I20" s="135">
        <f>'[3]ВЭК 4 цк'!$H$4</f>
        <v>7.1439081569989282</v>
      </c>
      <c r="J20" s="135">
        <f>'[3]ВЭК 4 цк'!$H$4</f>
        <v>7.1439081569989282</v>
      </c>
      <c r="K20" s="135">
        <f>'[3]ВЭК 4 цк'!$H$4</f>
        <v>7.1439081569989282</v>
      </c>
      <c r="L20" s="135">
        <f>'[3]ВЭК 4 цк'!$H$4</f>
        <v>7.1439081569989282</v>
      </c>
      <c r="M20" s="135">
        <f>'[3]ВЭК 4 цк'!$H$4</f>
        <v>7.1439081569989282</v>
      </c>
      <c r="N20" s="135">
        <f>'[3]ВЭК 4 цк'!$H$4</f>
        <v>7.1439081569989282</v>
      </c>
      <c r="O20" s="135">
        <f>'[3]ВЭК 4 цк'!$H$4</f>
        <v>7.1439081569989282</v>
      </c>
      <c r="P20" s="135">
        <f>'[3]ВЭК 4 цк'!$H$4</f>
        <v>7.1439081569989282</v>
      </c>
      <c r="Q20" s="135">
        <f>'[3]ВЭК 4 цк'!$H$4</f>
        <v>7.1439081569989282</v>
      </c>
      <c r="R20" s="135">
        <f>'[3]ВЭК 4 цк'!$H$4</f>
        <v>7.1439081569989282</v>
      </c>
      <c r="S20" s="135">
        <f>'[3]ВЭК 4 цк'!$H$4</f>
        <v>7.1439081569989282</v>
      </c>
      <c r="T20" s="135">
        <f>'[3]ВЭК 4 цк'!$H$4</f>
        <v>7.1439081569989282</v>
      </c>
      <c r="U20" s="135">
        <f>'[3]ВЭК 4 цк'!$H$4</f>
        <v>7.1439081569989282</v>
      </c>
      <c r="V20" s="135">
        <f>'[3]ВЭК 4 цк'!$H$4</f>
        <v>7.1439081569989282</v>
      </c>
      <c r="W20" s="135">
        <f>'[3]ВЭК 4 цк'!$H$4</f>
        <v>7.1439081569989282</v>
      </c>
      <c r="X20" s="135">
        <f>'[3]ВЭК 4 цк'!$H$4</f>
        <v>7.1439081569989282</v>
      </c>
      <c r="Y20" s="136">
        <f>'[3]ВЭК 4 цк'!$H$4</f>
        <v>7.1439081569989282</v>
      </c>
    </row>
    <row r="21" spans="1:25" ht="20.25" customHeight="1" thickBot="1" x14ac:dyDescent="0.25">
      <c r="A21" s="18">
        <v>2</v>
      </c>
      <c r="B21" s="131">
        <f>B22+B23+B24+B25</f>
        <v>1940.1673851269989</v>
      </c>
      <c r="C21" s="131">
        <f t="shared" ref="C21:Y21" si="2">C22+C23+C24+C25</f>
        <v>2000.523102276999</v>
      </c>
      <c r="D21" s="131">
        <f t="shared" si="2"/>
        <v>1999.634527816999</v>
      </c>
      <c r="E21" s="131">
        <f t="shared" si="2"/>
        <v>2028.6022731669989</v>
      </c>
      <c r="F21" s="131">
        <f t="shared" si="2"/>
        <v>2056.491381596999</v>
      </c>
      <c r="G21" s="131">
        <f t="shared" si="2"/>
        <v>2051.249366396999</v>
      </c>
      <c r="H21" s="131">
        <f t="shared" si="2"/>
        <v>2044.0370345569988</v>
      </c>
      <c r="I21" s="131">
        <f t="shared" si="2"/>
        <v>1983.166002306999</v>
      </c>
      <c r="J21" s="131">
        <f t="shared" si="2"/>
        <v>1869.6602039569989</v>
      </c>
      <c r="K21" s="131">
        <f t="shared" si="2"/>
        <v>1756.2418895069989</v>
      </c>
      <c r="L21" s="131">
        <f t="shared" si="2"/>
        <v>1715.7455864069989</v>
      </c>
      <c r="M21" s="131">
        <f t="shared" si="2"/>
        <v>1699.4335726569989</v>
      </c>
      <c r="N21" s="131">
        <f t="shared" si="2"/>
        <v>1698.4901166669988</v>
      </c>
      <c r="O21" s="131">
        <f t="shared" si="2"/>
        <v>1718.9729498069989</v>
      </c>
      <c r="P21" s="131">
        <f t="shared" si="2"/>
        <v>1688.3316773169988</v>
      </c>
      <c r="Q21" s="131">
        <f t="shared" si="2"/>
        <v>1689.797044556999</v>
      </c>
      <c r="R21" s="131">
        <f t="shared" si="2"/>
        <v>1727.7056287069988</v>
      </c>
      <c r="S21" s="131">
        <f t="shared" si="2"/>
        <v>1721.0050904169989</v>
      </c>
      <c r="T21" s="131">
        <f t="shared" si="2"/>
        <v>1726.2454202969989</v>
      </c>
      <c r="U21" s="131">
        <f t="shared" si="2"/>
        <v>1734.2407946969988</v>
      </c>
      <c r="V21" s="131">
        <f t="shared" si="2"/>
        <v>1715.7628684269989</v>
      </c>
      <c r="W21" s="131">
        <f t="shared" si="2"/>
        <v>1701.6758994369989</v>
      </c>
      <c r="X21" s="131">
        <f t="shared" si="2"/>
        <v>1769.369597216999</v>
      </c>
      <c r="Y21" s="131">
        <f t="shared" si="2"/>
        <v>1855.760594536999</v>
      </c>
    </row>
    <row r="22" spans="1:25" ht="51.75" outlineLevel="1" thickBot="1" x14ac:dyDescent="0.25">
      <c r="A22" s="8" t="s">
        <v>88</v>
      </c>
      <c r="B22" s="134">
        <f>'[6]1'!$A$2</f>
        <v>1635.5184769699999</v>
      </c>
      <c r="C22" s="135">
        <f>'[6]1'!$B$2</f>
        <v>1695.8741941200001</v>
      </c>
      <c r="D22" s="135">
        <f>'[6]1'!$C$2</f>
        <v>1694.9856196600001</v>
      </c>
      <c r="E22" s="135">
        <f>'[6]1'!$D$2</f>
        <v>1723.95336501</v>
      </c>
      <c r="F22" s="135">
        <f>'[6]1'!$E$2</f>
        <v>1751.84247344</v>
      </c>
      <c r="G22" s="135">
        <f>'[6]1'!$F$2</f>
        <v>1746.6004582400001</v>
      </c>
      <c r="H22" s="135">
        <f>'[6]1'!$G$2</f>
        <v>1739.3881263999999</v>
      </c>
      <c r="I22" s="135">
        <f>'[6]1'!$H$2</f>
        <v>1678.51709415</v>
      </c>
      <c r="J22" s="135">
        <f>'[6]1'!$I$2</f>
        <v>1565.0112958</v>
      </c>
      <c r="K22" s="135">
        <f>'[6]1'!$J$2</f>
        <v>1451.5929813499999</v>
      </c>
      <c r="L22" s="135">
        <f>'[6]1'!$K$2</f>
        <v>1411.09667825</v>
      </c>
      <c r="M22" s="135">
        <f>'[6]1'!$L$2</f>
        <v>1394.7846645</v>
      </c>
      <c r="N22" s="135">
        <f>'[6]1'!$M$2</f>
        <v>1393.8412085099999</v>
      </c>
      <c r="O22" s="135">
        <f>'[6]1'!$N$2</f>
        <v>1414.32404165</v>
      </c>
      <c r="P22" s="135">
        <f>'[6]1'!$O$2</f>
        <v>1383.6827691599999</v>
      </c>
      <c r="Q22" s="135">
        <f>'[6]1'!$P$2</f>
        <v>1385.1481364000001</v>
      </c>
      <c r="R22" s="135">
        <f>'[6]1'!$Q$2</f>
        <v>1423.0567205499999</v>
      </c>
      <c r="S22" s="135">
        <f>'[6]1'!$R$2</f>
        <v>1416.35618226</v>
      </c>
      <c r="T22" s="135">
        <f>'[6]1'!$S$2</f>
        <v>1421.59651214</v>
      </c>
      <c r="U22" s="135">
        <f>'[6]1'!$T$2</f>
        <v>1429.5918865399999</v>
      </c>
      <c r="V22" s="135">
        <f>'[6]1'!$U$2</f>
        <v>1411.11396027</v>
      </c>
      <c r="W22" s="135">
        <f>'[6]1'!$V$2</f>
        <v>1397.0269912799999</v>
      </c>
      <c r="X22" s="135">
        <f>'[6]1'!$W$2</f>
        <v>1464.72068906</v>
      </c>
      <c r="Y22" s="136">
        <f>'[6]1'!$X$2</f>
        <v>1551.11168638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7.1439081569989282</v>
      </c>
      <c r="C25" s="135">
        <f>'[3]ВЭК 4 цк'!$H$4</f>
        <v>7.1439081569989282</v>
      </c>
      <c r="D25" s="135">
        <f>'[3]ВЭК 4 цк'!$H$4</f>
        <v>7.1439081569989282</v>
      </c>
      <c r="E25" s="135">
        <f>'[3]ВЭК 4 цк'!$H$4</f>
        <v>7.1439081569989282</v>
      </c>
      <c r="F25" s="135">
        <f>'[3]ВЭК 4 цк'!$H$4</f>
        <v>7.1439081569989282</v>
      </c>
      <c r="G25" s="135">
        <f>'[3]ВЭК 4 цк'!$H$4</f>
        <v>7.1439081569989282</v>
      </c>
      <c r="H25" s="135">
        <f>'[3]ВЭК 4 цк'!$H$4</f>
        <v>7.1439081569989282</v>
      </c>
      <c r="I25" s="135">
        <f>'[3]ВЭК 4 цк'!$H$4</f>
        <v>7.1439081569989282</v>
      </c>
      <c r="J25" s="135">
        <f>'[3]ВЭК 4 цк'!$H$4</f>
        <v>7.1439081569989282</v>
      </c>
      <c r="K25" s="135">
        <f>'[3]ВЭК 4 цк'!$H$4</f>
        <v>7.1439081569989282</v>
      </c>
      <c r="L25" s="135">
        <f>'[3]ВЭК 4 цк'!$H$4</f>
        <v>7.1439081569989282</v>
      </c>
      <c r="M25" s="135">
        <f>'[3]ВЭК 4 цк'!$H$4</f>
        <v>7.1439081569989282</v>
      </c>
      <c r="N25" s="135">
        <f>'[3]ВЭК 4 цк'!$H$4</f>
        <v>7.1439081569989282</v>
      </c>
      <c r="O25" s="135">
        <f>'[3]ВЭК 4 цк'!$H$4</f>
        <v>7.1439081569989282</v>
      </c>
      <c r="P25" s="135">
        <f>'[3]ВЭК 4 цк'!$H$4</f>
        <v>7.1439081569989282</v>
      </c>
      <c r="Q25" s="135">
        <f>'[3]ВЭК 4 цк'!$H$4</f>
        <v>7.1439081569989282</v>
      </c>
      <c r="R25" s="135">
        <f>'[3]ВЭК 4 цк'!$H$4</f>
        <v>7.1439081569989282</v>
      </c>
      <c r="S25" s="135">
        <f>'[3]ВЭК 4 цк'!$H$4</f>
        <v>7.1439081569989282</v>
      </c>
      <c r="T25" s="135">
        <f>'[3]ВЭК 4 цк'!$H$4</f>
        <v>7.1439081569989282</v>
      </c>
      <c r="U25" s="135">
        <f>'[3]ВЭК 4 цк'!$H$4</f>
        <v>7.1439081569989282</v>
      </c>
      <c r="V25" s="135">
        <f>'[3]ВЭК 4 цк'!$H$4</f>
        <v>7.1439081569989282</v>
      </c>
      <c r="W25" s="135">
        <f>'[3]ВЭК 4 цк'!$H$4</f>
        <v>7.1439081569989282</v>
      </c>
      <c r="X25" s="135">
        <f>'[3]ВЭК 4 цк'!$H$4</f>
        <v>7.1439081569989282</v>
      </c>
      <c r="Y25" s="136">
        <f>'[3]ВЭК 4 цк'!$H$4</f>
        <v>7.1439081569989282</v>
      </c>
    </row>
    <row r="26" spans="1:25" ht="20.25" customHeight="1" thickBot="1" x14ac:dyDescent="0.25">
      <c r="A26" s="18">
        <v>3</v>
      </c>
      <c r="B26" s="131">
        <f>B27+B28+B29+B30</f>
        <v>1884.443718286999</v>
      </c>
      <c r="C26" s="131">
        <f t="shared" ref="C26:Y26" si="4">C27+C28+C29+C30</f>
        <v>1956.1443567269989</v>
      </c>
      <c r="D26" s="131">
        <f t="shared" si="4"/>
        <v>2018.972516356999</v>
      </c>
      <c r="E26" s="131">
        <f t="shared" si="4"/>
        <v>2140.5468389069988</v>
      </c>
      <c r="F26" s="131">
        <f t="shared" si="4"/>
        <v>2117.7856593369988</v>
      </c>
      <c r="G26" s="131">
        <f t="shared" si="4"/>
        <v>2096.0815489269989</v>
      </c>
      <c r="H26" s="131">
        <f t="shared" si="4"/>
        <v>2103.4479087769987</v>
      </c>
      <c r="I26" s="131">
        <f t="shared" si="4"/>
        <v>2053.6682804369989</v>
      </c>
      <c r="J26" s="131">
        <f t="shared" si="4"/>
        <v>1953.3072764269989</v>
      </c>
      <c r="K26" s="131">
        <f t="shared" si="4"/>
        <v>1855.4815399269989</v>
      </c>
      <c r="L26" s="131">
        <f t="shared" si="4"/>
        <v>1790.9945726069989</v>
      </c>
      <c r="M26" s="131">
        <f t="shared" si="4"/>
        <v>1769.1797032369989</v>
      </c>
      <c r="N26" s="131">
        <f t="shared" si="4"/>
        <v>1763.328119976999</v>
      </c>
      <c r="O26" s="131">
        <f t="shared" si="4"/>
        <v>1773.2528847769988</v>
      </c>
      <c r="P26" s="131">
        <f t="shared" si="4"/>
        <v>1743.9161047469988</v>
      </c>
      <c r="Q26" s="131">
        <f t="shared" si="4"/>
        <v>1753.8059705969988</v>
      </c>
      <c r="R26" s="131">
        <f t="shared" si="4"/>
        <v>1784.6317078369989</v>
      </c>
      <c r="S26" s="131">
        <f t="shared" si="4"/>
        <v>1783.3514838969988</v>
      </c>
      <c r="T26" s="131">
        <f t="shared" si="4"/>
        <v>1790.475332286999</v>
      </c>
      <c r="U26" s="131">
        <f t="shared" si="4"/>
        <v>1783.622327036999</v>
      </c>
      <c r="V26" s="131">
        <f t="shared" si="4"/>
        <v>1764.8287754669989</v>
      </c>
      <c r="W26" s="131">
        <f t="shared" si="4"/>
        <v>1774.412710636999</v>
      </c>
      <c r="X26" s="131">
        <f t="shared" si="4"/>
        <v>1850.4584033969988</v>
      </c>
      <c r="Y26" s="131">
        <f t="shared" si="4"/>
        <v>1919.5323361669989</v>
      </c>
    </row>
    <row r="27" spans="1:25" ht="51.75" outlineLevel="1" thickBot="1" x14ac:dyDescent="0.25">
      <c r="A27" s="8" t="s">
        <v>88</v>
      </c>
      <c r="B27" s="134">
        <f>'[6]1'!$A$3</f>
        <v>1579.7948101300001</v>
      </c>
      <c r="C27" s="135">
        <f>'[6]1'!$B$3</f>
        <v>1651.49544857</v>
      </c>
      <c r="D27" s="135">
        <f>'[6]1'!$C$3</f>
        <v>1714.3236082000001</v>
      </c>
      <c r="E27" s="135">
        <f>'[6]1'!$D$3</f>
        <v>1835.8979307499999</v>
      </c>
      <c r="F27" s="135">
        <f>'[6]1'!$E$3</f>
        <v>1813.1367511799999</v>
      </c>
      <c r="G27" s="135">
        <f>'[6]1'!$F$3</f>
        <v>1791.43264077</v>
      </c>
      <c r="H27" s="135">
        <f>'[6]1'!$G$3</f>
        <v>1798.79900062</v>
      </c>
      <c r="I27" s="135">
        <f>'[6]1'!$H$3</f>
        <v>1749.01937228</v>
      </c>
      <c r="J27" s="135">
        <f>'[6]1'!$I$3</f>
        <v>1648.65836827</v>
      </c>
      <c r="K27" s="135">
        <f>'[6]1'!$J$3</f>
        <v>1550.83263177</v>
      </c>
      <c r="L27" s="135">
        <f>'[6]1'!$K$3</f>
        <v>1486.34566445</v>
      </c>
      <c r="M27" s="135">
        <f>'[6]1'!$L$3</f>
        <v>1464.53079508</v>
      </c>
      <c r="N27" s="135">
        <f>'[6]1'!$M$3</f>
        <v>1458.6792118200001</v>
      </c>
      <c r="O27" s="135">
        <f>'[6]1'!$N$3</f>
        <v>1468.6039766199999</v>
      </c>
      <c r="P27" s="135">
        <f>'[6]1'!$O$3</f>
        <v>1439.2671965899999</v>
      </c>
      <c r="Q27" s="135">
        <f>'[6]1'!$P$3</f>
        <v>1449.1570624399999</v>
      </c>
      <c r="R27" s="135">
        <f>'[6]1'!$Q$3</f>
        <v>1479.98279968</v>
      </c>
      <c r="S27" s="135">
        <f>'[6]1'!$R$3</f>
        <v>1478.7025757399999</v>
      </c>
      <c r="T27" s="135">
        <f>'[6]1'!$S$3</f>
        <v>1485.8264241300001</v>
      </c>
      <c r="U27" s="135">
        <f>'[6]1'!$T$3</f>
        <v>1478.9734188800001</v>
      </c>
      <c r="V27" s="135">
        <f>'[6]1'!$U$3</f>
        <v>1460.17986731</v>
      </c>
      <c r="W27" s="135">
        <f>'[6]1'!$V$3</f>
        <v>1469.7638024800001</v>
      </c>
      <c r="X27" s="135">
        <f>'[6]1'!$W$3</f>
        <v>1545.8094952399999</v>
      </c>
      <c r="Y27" s="136">
        <f>'[6]1'!$X$3</f>
        <v>1614.88342801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7.1439081569989282</v>
      </c>
      <c r="C30" s="135">
        <f>'[3]ВЭК 4 цк'!$H$4</f>
        <v>7.1439081569989282</v>
      </c>
      <c r="D30" s="135">
        <f>'[3]ВЭК 4 цк'!$H$4</f>
        <v>7.1439081569989282</v>
      </c>
      <c r="E30" s="135">
        <f>'[3]ВЭК 4 цк'!$H$4</f>
        <v>7.1439081569989282</v>
      </c>
      <c r="F30" s="135">
        <f>'[3]ВЭК 4 цк'!$H$4</f>
        <v>7.1439081569989282</v>
      </c>
      <c r="G30" s="135">
        <f>'[3]ВЭК 4 цк'!$H$4</f>
        <v>7.1439081569989282</v>
      </c>
      <c r="H30" s="135">
        <f>'[3]ВЭК 4 цк'!$H$4</f>
        <v>7.1439081569989282</v>
      </c>
      <c r="I30" s="135">
        <f>'[3]ВЭК 4 цк'!$H$4</f>
        <v>7.1439081569989282</v>
      </c>
      <c r="J30" s="135">
        <f>'[3]ВЭК 4 цк'!$H$4</f>
        <v>7.1439081569989282</v>
      </c>
      <c r="K30" s="135">
        <f>'[3]ВЭК 4 цк'!$H$4</f>
        <v>7.1439081569989282</v>
      </c>
      <c r="L30" s="135">
        <f>'[3]ВЭК 4 цк'!$H$4</f>
        <v>7.1439081569989282</v>
      </c>
      <c r="M30" s="135">
        <f>'[3]ВЭК 4 цк'!$H$4</f>
        <v>7.1439081569989282</v>
      </c>
      <c r="N30" s="135">
        <f>'[3]ВЭК 4 цк'!$H$4</f>
        <v>7.1439081569989282</v>
      </c>
      <c r="O30" s="135">
        <f>'[3]ВЭК 4 цк'!$H$4</f>
        <v>7.1439081569989282</v>
      </c>
      <c r="P30" s="135">
        <f>'[3]ВЭК 4 цк'!$H$4</f>
        <v>7.1439081569989282</v>
      </c>
      <c r="Q30" s="135">
        <f>'[3]ВЭК 4 цк'!$H$4</f>
        <v>7.1439081569989282</v>
      </c>
      <c r="R30" s="135">
        <f>'[3]ВЭК 4 цк'!$H$4</f>
        <v>7.1439081569989282</v>
      </c>
      <c r="S30" s="135">
        <f>'[3]ВЭК 4 цк'!$H$4</f>
        <v>7.1439081569989282</v>
      </c>
      <c r="T30" s="135">
        <f>'[3]ВЭК 4 цк'!$H$4</f>
        <v>7.1439081569989282</v>
      </c>
      <c r="U30" s="135">
        <f>'[3]ВЭК 4 цк'!$H$4</f>
        <v>7.1439081569989282</v>
      </c>
      <c r="V30" s="135">
        <f>'[3]ВЭК 4 цк'!$H$4</f>
        <v>7.1439081569989282</v>
      </c>
      <c r="W30" s="135">
        <f>'[3]ВЭК 4 цк'!$H$4</f>
        <v>7.1439081569989282</v>
      </c>
      <c r="X30" s="135">
        <f>'[3]ВЭК 4 цк'!$H$4</f>
        <v>7.1439081569989282</v>
      </c>
      <c r="Y30" s="136">
        <f>'[3]ВЭК 4 цк'!$H$4</f>
        <v>7.1439081569989282</v>
      </c>
    </row>
    <row r="31" spans="1:25" ht="20.25" customHeight="1" thickBot="1" x14ac:dyDescent="0.25">
      <c r="A31" s="18">
        <v>4</v>
      </c>
      <c r="B31" s="131">
        <f>B32+B33+B34+B35</f>
        <v>2018.623503266999</v>
      </c>
      <c r="C31" s="131">
        <f t="shared" ref="C31:Y31" si="6">C32+C33+C34+C35</f>
        <v>2093.5651909969988</v>
      </c>
      <c r="D31" s="131">
        <f t="shared" si="6"/>
        <v>2101.6019955569986</v>
      </c>
      <c r="E31" s="131">
        <f t="shared" si="6"/>
        <v>2133.1669556369989</v>
      </c>
      <c r="F31" s="131">
        <f t="shared" si="6"/>
        <v>2183.9653845669986</v>
      </c>
      <c r="G31" s="131">
        <f t="shared" si="6"/>
        <v>2181.745835066999</v>
      </c>
      <c r="H31" s="131">
        <f t="shared" si="6"/>
        <v>2200.9001911869987</v>
      </c>
      <c r="I31" s="131">
        <f t="shared" si="6"/>
        <v>2048.3813799969989</v>
      </c>
      <c r="J31" s="131">
        <f t="shared" si="6"/>
        <v>1935.3925465869988</v>
      </c>
      <c r="K31" s="131">
        <f t="shared" si="6"/>
        <v>1875.975771086999</v>
      </c>
      <c r="L31" s="131">
        <f t="shared" si="6"/>
        <v>1868.1859939769988</v>
      </c>
      <c r="M31" s="131">
        <f t="shared" si="6"/>
        <v>1857.6675354769989</v>
      </c>
      <c r="N31" s="131">
        <f t="shared" si="6"/>
        <v>1880.3571704669989</v>
      </c>
      <c r="O31" s="131">
        <f t="shared" si="6"/>
        <v>1861.856986546999</v>
      </c>
      <c r="P31" s="131">
        <f t="shared" si="6"/>
        <v>1842.1976384169989</v>
      </c>
      <c r="Q31" s="131">
        <f t="shared" si="6"/>
        <v>1849.2451284569988</v>
      </c>
      <c r="R31" s="131">
        <f t="shared" si="6"/>
        <v>1886.8555956269988</v>
      </c>
      <c r="S31" s="131">
        <f t="shared" si="6"/>
        <v>1868.3992478269988</v>
      </c>
      <c r="T31" s="131">
        <f t="shared" si="6"/>
        <v>1854.559970056999</v>
      </c>
      <c r="U31" s="131">
        <f t="shared" si="6"/>
        <v>1851.4796875369989</v>
      </c>
      <c r="V31" s="131">
        <f t="shared" si="6"/>
        <v>1830.8471214369988</v>
      </c>
      <c r="W31" s="131">
        <f t="shared" si="6"/>
        <v>1833.309481436999</v>
      </c>
      <c r="X31" s="131">
        <f t="shared" si="6"/>
        <v>1905.487496996999</v>
      </c>
      <c r="Y31" s="131">
        <f t="shared" si="6"/>
        <v>2004.945940896999</v>
      </c>
    </row>
    <row r="32" spans="1:25" ht="51.75" outlineLevel="1" thickBot="1" x14ac:dyDescent="0.25">
      <c r="A32" s="8" t="s">
        <v>88</v>
      </c>
      <c r="B32" s="134">
        <f>'[6]1'!$A$4</f>
        <v>1713.9745951100001</v>
      </c>
      <c r="C32" s="135">
        <f>'[6]1'!$B$4</f>
        <v>1788.9162828399999</v>
      </c>
      <c r="D32" s="135">
        <f>'[6]1'!$C$4</f>
        <v>1796.9530874</v>
      </c>
      <c r="E32" s="135">
        <f>'[6]1'!$D$4</f>
        <v>1828.51804748</v>
      </c>
      <c r="F32" s="135">
        <f>'[6]1'!$E$4</f>
        <v>1879.31647641</v>
      </c>
      <c r="G32" s="135">
        <f>'[6]1'!$F$4</f>
        <v>1877.0969269100001</v>
      </c>
      <c r="H32" s="135">
        <f>'[6]1'!$G$4</f>
        <v>1896.25128303</v>
      </c>
      <c r="I32" s="135">
        <f>'[6]1'!$H$4</f>
        <v>1743.73247184</v>
      </c>
      <c r="J32" s="135">
        <f>'[6]1'!$I$4</f>
        <v>1630.7436384299999</v>
      </c>
      <c r="K32" s="135">
        <f>'[6]1'!$J$4</f>
        <v>1571.3268629300001</v>
      </c>
      <c r="L32" s="135">
        <f>'[6]1'!$K$4</f>
        <v>1563.5370858199999</v>
      </c>
      <c r="M32" s="135">
        <f>'[6]1'!$L$4</f>
        <v>1553.01862732</v>
      </c>
      <c r="N32" s="135">
        <f>'[6]1'!$M$4</f>
        <v>1575.70826231</v>
      </c>
      <c r="O32" s="135">
        <f>'[6]1'!$N$4</f>
        <v>1557.2080783900001</v>
      </c>
      <c r="P32" s="135">
        <f>'[6]1'!$O$4</f>
        <v>1537.54873026</v>
      </c>
      <c r="Q32" s="135">
        <f>'[6]1'!$P$4</f>
        <v>1544.5962202999999</v>
      </c>
      <c r="R32" s="135">
        <f>'[6]1'!$Q$4</f>
        <v>1582.2066874699999</v>
      </c>
      <c r="S32" s="135">
        <f>'[6]1'!$R$4</f>
        <v>1563.7503396699999</v>
      </c>
      <c r="T32" s="135">
        <f>'[6]1'!$S$4</f>
        <v>1549.9110619</v>
      </c>
      <c r="U32" s="135">
        <f>'[6]1'!$T$4</f>
        <v>1546.83077938</v>
      </c>
      <c r="V32" s="135">
        <f>'[6]1'!$U$4</f>
        <v>1526.1982132799999</v>
      </c>
      <c r="W32" s="135">
        <f>'[6]1'!$V$4</f>
        <v>1528.6605732800001</v>
      </c>
      <c r="X32" s="135">
        <f>'[6]1'!$W$4</f>
        <v>1600.8385888400001</v>
      </c>
      <c r="Y32" s="136">
        <f>'[6]1'!$X$4</f>
        <v>1700.2970327400001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7.1439081569989282</v>
      </c>
      <c r="C35" s="135">
        <f>'[3]ВЭК 4 цк'!$H$4</f>
        <v>7.1439081569989282</v>
      </c>
      <c r="D35" s="135">
        <f>'[3]ВЭК 4 цк'!$H$4</f>
        <v>7.1439081569989282</v>
      </c>
      <c r="E35" s="135">
        <f>'[3]ВЭК 4 цк'!$H$4</f>
        <v>7.1439081569989282</v>
      </c>
      <c r="F35" s="135">
        <f>'[3]ВЭК 4 цк'!$H$4</f>
        <v>7.1439081569989282</v>
      </c>
      <c r="G35" s="135">
        <f>'[3]ВЭК 4 цк'!$H$4</f>
        <v>7.1439081569989282</v>
      </c>
      <c r="H35" s="135">
        <f>'[3]ВЭК 4 цк'!$H$4</f>
        <v>7.1439081569989282</v>
      </c>
      <c r="I35" s="135">
        <f>'[3]ВЭК 4 цк'!$H$4</f>
        <v>7.1439081569989282</v>
      </c>
      <c r="J35" s="135">
        <f>'[3]ВЭК 4 цк'!$H$4</f>
        <v>7.1439081569989282</v>
      </c>
      <c r="K35" s="135">
        <f>'[3]ВЭК 4 цк'!$H$4</f>
        <v>7.1439081569989282</v>
      </c>
      <c r="L35" s="135">
        <f>'[3]ВЭК 4 цк'!$H$4</f>
        <v>7.1439081569989282</v>
      </c>
      <c r="M35" s="135">
        <f>'[3]ВЭК 4 цк'!$H$4</f>
        <v>7.1439081569989282</v>
      </c>
      <c r="N35" s="135">
        <f>'[3]ВЭК 4 цк'!$H$4</f>
        <v>7.1439081569989282</v>
      </c>
      <c r="O35" s="135">
        <f>'[3]ВЭК 4 цк'!$H$4</f>
        <v>7.1439081569989282</v>
      </c>
      <c r="P35" s="135">
        <f>'[3]ВЭК 4 цк'!$H$4</f>
        <v>7.1439081569989282</v>
      </c>
      <c r="Q35" s="135">
        <f>'[3]ВЭК 4 цк'!$H$4</f>
        <v>7.1439081569989282</v>
      </c>
      <c r="R35" s="135">
        <f>'[3]ВЭК 4 цк'!$H$4</f>
        <v>7.1439081569989282</v>
      </c>
      <c r="S35" s="135">
        <f>'[3]ВЭК 4 цк'!$H$4</f>
        <v>7.1439081569989282</v>
      </c>
      <c r="T35" s="135">
        <f>'[3]ВЭК 4 цк'!$H$4</f>
        <v>7.1439081569989282</v>
      </c>
      <c r="U35" s="135">
        <f>'[3]ВЭК 4 цк'!$H$4</f>
        <v>7.1439081569989282</v>
      </c>
      <c r="V35" s="135">
        <f>'[3]ВЭК 4 цк'!$H$4</f>
        <v>7.1439081569989282</v>
      </c>
      <c r="W35" s="135">
        <f>'[3]ВЭК 4 цк'!$H$4</f>
        <v>7.1439081569989282</v>
      </c>
      <c r="X35" s="135">
        <f>'[3]ВЭК 4 цк'!$H$4</f>
        <v>7.1439081569989282</v>
      </c>
      <c r="Y35" s="136">
        <f>'[3]ВЭК 4 цк'!$H$4</f>
        <v>7.1439081569989282</v>
      </c>
    </row>
    <row r="36" spans="1:25" ht="20.25" customHeight="1" thickBot="1" x14ac:dyDescent="0.25">
      <c r="A36" s="18">
        <v>5</v>
      </c>
      <c r="B36" s="131">
        <f>B37+B38+B39+B40</f>
        <v>2129.2207364769988</v>
      </c>
      <c r="C36" s="131">
        <f t="shared" ref="C36:Y36" si="8">C37+C38+C39+C40</f>
        <v>2221.8692939469988</v>
      </c>
      <c r="D36" s="131">
        <f t="shared" si="8"/>
        <v>2235.9279227169986</v>
      </c>
      <c r="E36" s="131">
        <f t="shared" si="8"/>
        <v>2239.3774114969988</v>
      </c>
      <c r="F36" s="131">
        <f t="shared" si="8"/>
        <v>2242.5036130969988</v>
      </c>
      <c r="G36" s="131">
        <f t="shared" si="8"/>
        <v>2215.3587727969989</v>
      </c>
      <c r="H36" s="131">
        <f t="shared" si="8"/>
        <v>2164.2196409869989</v>
      </c>
      <c r="I36" s="131">
        <f t="shared" si="8"/>
        <v>1996.7102698569988</v>
      </c>
      <c r="J36" s="131">
        <f t="shared" si="8"/>
        <v>1894.3232984069989</v>
      </c>
      <c r="K36" s="131">
        <f t="shared" si="8"/>
        <v>1822.9354919469988</v>
      </c>
      <c r="L36" s="131">
        <f t="shared" si="8"/>
        <v>1790.8402730069988</v>
      </c>
      <c r="M36" s="131">
        <f t="shared" si="8"/>
        <v>1779.1939396169989</v>
      </c>
      <c r="N36" s="131">
        <f t="shared" si="8"/>
        <v>1781.6450985969989</v>
      </c>
      <c r="O36" s="131">
        <f t="shared" si="8"/>
        <v>1776.1613654169989</v>
      </c>
      <c r="P36" s="131">
        <f t="shared" si="8"/>
        <v>1752.7547249369989</v>
      </c>
      <c r="Q36" s="131">
        <f t="shared" si="8"/>
        <v>1758.2003672669989</v>
      </c>
      <c r="R36" s="131">
        <f t="shared" si="8"/>
        <v>1788.2404605069989</v>
      </c>
      <c r="S36" s="131">
        <f t="shared" si="8"/>
        <v>1796.118592466999</v>
      </c>
      <c r="T36" s="131">
        <f t="shared" si="8"/>
        <v>1781.6741552469989</v>
      </c>
      <c r="U36" s="131">
        <f t="shared" si="8"/>
        <v>1767.1396392569989</v>
      </c>
      <c r="V36" s="131">
        <f t="shared" si="8"/>
        <v>1743.1298626169989</v>
      </c>
      <c r="W36" s="131">
        <f t="shared" si="8"/>
        <v>1758.8604130069989</v>
      </c>
      <c r="X36" s="131">
        <f t="shared" si="8"/>
        <v>1828.942341066999</v>
      </c>
      <c r="Y36" s="131">
        <f t="shared" si="8"/>
        <v>1972.9092641869988</v>
      </c>
    </row>
    <row r="37" spans="1:25" ht="51.75" outlineLevel="1" thickBot="1" x14ac:dyDescent="0.25">
      <c r="A37" s="8" t="s">
        <v>88</v>
      </c>
      <c r="B37" s="134">
        <f>'[6]1'!$A$5</f>
        <v>1824.5718283199999</v>
      </c>
      <c r="C37" s="135">
        <f>'[6]1'!$B$5</f>
        <v>1917.2203857899999</v>
      </c>
      <c r="D37" s="135">
        <f>'[6]1'!$C$5</f>
        <v>1931.27901456</v>
      </c>
      <c r="E37" s="135">
        <f>'[6]1'!$D$5</f>
        <v>1934.7285033400001</v>
      </c>
      <c r="F37" s="135">
        <f>'[6]1'!$E$5</f>
        <v>1937.8547049399999</v>
      </c>
      <c r="G37" s="135">
        <f>'[6]1'!$F$5</f>
        <v>1910.70986464</v>
      </c>
      <c r="H37" s="135">
        <f>'[6]1'!$G$5</f>
        <v>1859.57073283</v>
      </c>
      <c r="I37" s="135">
        <f>'[6]1'!$H$5</f>
        <v>1692.0613616999999</v>
      </c>
      <c r="J37" s="135">
        <f>'[6]1'!$I$5</f>
        <v>1589.67439025</v>
      </c>
      <c r="K37" s="135">
        <f>'[6]1'!$J$5</f>
        <v>1518.2865837899999</v>
      </c>
      <c r="L37" s="135">
        <f>'[6]1'!$K$5</f>
        <v>1486.1913648499999</v>
      </c>
      <c r="M37" s="135">
        <f>'[6]1'!$L$5</f>
        <v>1474.54503146</v>
      </c>
      <c r="N37" s="135">
        <f>'[6]1'!$M$5</f>
        <v>1476.99619044</v>
      </c>
      <c r="O37" s="135">
        <f>'[6]1'!$N$5</f>
        <v>1471.51245726</v>
      </c>
      <c r="P37" s="135">
        <f>'[6]1'!$O$5</f>
        <v>1448.1058167799999</v>
      </c>
      <c r="Q37" s="135">
        <f>'[6]1'!$P$5</f>
        <v>1453.55145911</v>
      </c>
      <c r="R37" s="135">
        <f>'[6]1'!$Q$5</f>
        <v>1483.59155235</v>
      </c>
      <c r="S37" s="135">
        <f>'[6]1'!$R$5</f>
        <v>1491.46968431</v>
      </c>
      <c r="T37" s="135">
        <f>'[6]1'!$S$5</f>
        <v>1477.02524709</v>
      </c>
      <c r="U37" s="135">
        <f>'[6]1'!$T$5</f>
        <v>1462.4907310999999</v>
      </c>
      <c r="V37" s="135">
        <f>'[6]1'!$U$5</f>
        <v>1438.48095446</v>
      </c>
      <c r="W37" s="135">
        <f>'[6]1'!$V$5</f>
        <v>1454.21150485</v>
      </c>
      <c r="X37" s="135">
        <f>'[6]1'!$W$5</f>
        <v>1524.2934329100001</v>
      </c>
      <c r="Y37" s="136">
        <f>'[6]1'!$X$5</f>
        <v>1668.2603560299999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7.1439081569989282</v>
      </c>
      <c r="C40" s="135">
        <f>'[3]ВЭК 4 цк'!$H$4</f>
        <v>7.1439081569989282</v>
      </c>
      <c r="D40" s="135">
        <f>'[3]ВЭК 4 цк'!$H$4</f>
        <v>7.1439081569989282</v>
      </c>
      <c r="E40" s="135">
        <f>'[3]ВЭК 4 цк'!$H$4</f>
        <v>7.1439081569989282</v>
      </c>
      <c r="F40" s="135">
        <f>'[3]ВЭК 4 цк'!$H$4</f>
        <v>7.1439081569989282</v>
      </c>
      <c r="G40" s="135">
        <f>'[3]ВЭК 4 цк'!$H$4</f>
        <v>7.1439081569989282</v>
      </c>
      <c r="H40" s="135">
        <f>'[3]ВЭК 4 цк'!$H$4</f>
        <v>7.1439081569989282</v>
      </c>
      <c r="I40" s="135">
        <f>'[3]ВЭК 4 цк'!$H$4</f>
        <v>7.1439081569989282</v>
      </c>
      <c r="J40" s="135">
        <f>'[3]ВЭК 4 цк'!$H$4</f>
        <v>7.1439081569989282</v>
      </c>
      <c r="K40" s="135">
        <f>'[3]ВЭК 4 цк'!$H$4</f>
        <v>7.1439081569989282</v>
      </c>
      <c r="L40" s="135">
        <f>'[3]ВЭК 4 цк'!$H$4</f>
        <v>7.1439081569989282</v>
      </c>
      <c r="M40" s="135">
        <f>'[3]ВЭК 4 цк'!$H$4</f>
        <v>7.1439081569989282</v>
      </c>
      <c r="N40" s="135">
        <f>'[3]ВЭК 4 цк'!$H$4</f>
        <v>7.1439081569989282</v>
      </c>
      <c r="O40" s="135">
        <f>'[3]ВЭК 4 цк'!$H$4</f>
        <v>7.1439081569989282</v>
      </c>
      <c r="P40" s="135">
        <f>'[3]ВЭК 4 цк'!$H$4</f>
        <v>7.1439081569989282</v>
      </c>
      <c r="Q40" s="135">
        <f>'[3]ВЭК 4 цк'!$H$4</f>
        <v>7.1439081569989282</v>
      </c>
      <c r="R40" s="135">
        <f>'[3]ВЭК 4 цк'!$H$4</f>
        <v>7.1439081569989282</v>
      </c>
      <c r="S40" s="135">
        <f>'[3]ВЭК 4 цк'!$H$4</f>
        <v>7.1439081569989282</v>
      </c>
      <c r="T40" s="135">
        <f>'[3]ВЭК 4 цк'!$H$4</f>
        <v>7.1439081569989282</v>
      </c>
      <c r="U40" s="135">
        <f>'[3]ВЭК 4 цк'!$H$4</f>
        <v>7.1439081569989282</v>
      </c>
      <c r="V40" s="135">
        <f>'[3]ВЭК 4 цк'!$H$4</f>
        <v>7.1439081569989282</v>
      </c>
      <c r="W40" s="135">
        <f>'[3]ВЭК 4 цк'!$H$4</f>
        <v>7.1439081569989282</v>
      </c>
      <c r="X40" s="135">
        <f>'[3]ВЭК 4 цк'!$H$4</f>
        <v>7.1439081569989282</v>
      </c>
      <c r="Y40" s="136">
        <f>'[3]ВЭК 4 цк'!$H$4</f>
        <v>7.1439081569989282</v>
      </c>
    </row>
    <row r="41" spans="1:25" ht="20.25" customHeight="1" thickBot="1" x14ac:dyDescent="0.25">
      <c r="A41" s="18">
        <v>6</v>
      </c>
      <c r="B41" s="131">
        <f>B42+B43+B44+B45</f>
        <v>1897.9313972369989</v>
      </c>
      <c r="C41" s="131">
        <f t="shared" ref="C41:Y41" si="10">C42+C43+C44+C45</f>
        <v>1984.8436984869988</v>
      </c>
      <c r="D41" s="131">
        <f t="shared" si="10"/>
        <v>2033.8034755369988</v>
      </c>
      <c r="E41" s="131">
        <f t="shared" si="10"/>
        <v>2033.891224546999</v>
      </c>
      <c r="F41" s="131">
        <f t="shared" si="10"/>
        <v>1989.5249542569989</v>
      </c>
      <c r="G41" s="131">
        <f t="shared" si="10"/>
        <v>1983.547807026999</v>
      </c>
      <c r="H41" s="131">
        <f t="shared" si="10"/>
        <v>1943.5694994669989</v>
      </c>
      <c r="I41" s="131">
        <f t="shared" si="10"/>
        <v>1870.3057381669989</v>
      </c>
      <c r="J41" s="131">
        <f t="shared" si="10"/>
        <v>1794.086065116999</v>
      </c>
      <c r="K41" s="131">
        <f t="shared" si="10"/>
        <v>1727.3054362269988</v>
      </c>
      <c r="L41" s="131">
        <f t="shared" si="10"/>
        <v>1698.2449339769989</v>
      </c>
      <c r="M41" s="131">
        <f t="shared" si="10"/>
        <v>1693.1533395369988</v>
      </c>
      <c r="N41" s="131">
        <f t="shared" si="10"/>
        <v>1701.667454776999</v>
      </c>
      <c r="O41" s="131">
        <f t="shared" si="10"/>
        <v>1702.842058796999</v>
      </c>
      <c r="P41" s="131">
        <f t="shared" si="10"/>
        <v>1669.3146532469989</v>
      </c>
      <c r="Q41" s="131">
        <f t="shared" si="10"/>
        <v>1679.300481976999</v>
      </c>
      <c r="R41" s="131">
        <f t="shared" si="10"/>
        <v>1709.1132175169989</v>
      </c>
      <c r="S41" s="131">
        <f t="shared" si="10"/>
        <v>1703.7752561669988</v>
      </c>
      <c r="T41" s="131">
        <f t="shared" si="10"/>
        <v>1701.0330673769988</v>
      </c>
      <c r="U41" s="131">
        <f t="shared" si="10"/>
        <v>1690.621776066999</v>
      </c>
      <c r="V41" s="131">
        <f t="shared" si="10"/>
        <v>1661.694988456999</v>
      </c>
      <c r="W41" s="131">
        <f t="shared" si="10"/>
        <v>1667.2865708569989</v>
      </c>
      <c r="X41" s="131">
        <f t="shared" si="10"/>
        <v>1739.590700976999</v>
      </c>
      <c r="Y41" s="131">
        <f t="shared" si="10"/>
        <v>1829.8940266569989</v>
      </c>
    </row>
    <row r="42" spans="1:25" ht="51.75" outlineLevel="1" thickBot="1" x14ac:dyDescent="0.25">
      <c r="A42" s="8" t="s">
        <v>88</v>
      </c>
      <c r="B42" s="134">
        <f>'[6]1'!$A$6</f>
        <v>1593.28248908</v>
      </c>
      <c r="C42" s="135">
        <f>'[6]1'!$B$6</f>
        <v>1680.1947903299999</v>
      </c>
      <c r="D42" s="135">
        <f>'[6]1'!$C$6</f>
        <v>1729.1545673799999</v>
      </c>
      <c r="E42" s="135">
        <f>'[6]1'!$D$6</f>
        <v>1729.24231639</v>
      </c>
      <c r="F42" s="135">
        <f>'[6]1'!$E$6</f>
        <v>1684.8760460999999</v>
      </c>
      <c r="G42" s="135">
        <f>'[6]1'!$F$6</f>
        <v>1678.89889887</v>
      </c>
      <c r="H42" s="135">
        <f>'[6]1'!$G$6</f>
        <v>1638.92059131</v>
      </c>
      <c r="I42" s="135">
        <f>'[6]1'!$H$6</f>
        <v>1565.65683001</v>
      </c>
      <c r="J42" s="135">
        <f>'[6]1'!$I$6</f>
        <v>1489.43715696</v>
      </c>
      <c r="K42" s="135">
        <f>'[6]1'!$J$6</f>
        <v>1422.6565280699999</v>
      </c>
      <c r="L42" s="135">
        <f>'[6]1'!$K$6</f>
        <v>1393.59602582</v>
      </c>
      <c r="M42" s="135">
        <f>'[6]1'!$L$6</f>
        <v>1388.5044313799999</v>
      </c>
      <c r="N42" s="135">
        <f>'[6]1'!$M$6</f>
        <v>1397.0185466200001</v>
      </c>
      <c r="O42" s="135">
        <f>'[6]1'!$N$6</f>
        <v>1398.1931506400001</v>
      </c>
      <c r="P42" s="135">
        <f>'[6]1'!$O$6</f>
        <v>1364.66574509</v>
      </c>
      <c r="Q42" s="135">
        <f>'[6]1'!$P$6</f>
        <v>1374.6515738200001</v>
      </c>
      <c r="R42" s="135">
        <f>'[6]1'!$Q$6</f>
        <v>1404.46430936</v>
      </c>
      <c r="S42" s="135">
        <f>'[6]1'!$R$6</f>
        <v>1399.1263480099999</v>
      </c>
      <c r="T42" s="135">
        <f>'[6]1'!$S$6</f>
        <v>1396.3841592199999</v>
      </c>
      <c r="U42" s="135">
        <f>'[6]1'!$T$6</f>
        <v>1385.9728679100001</v>
      </c>
      <c r="V42" s="135">
        <f>'[6]1'!$U$6</f>
        <v>1357.0460803000001</v>
      </c>
      <c r="W42" s="135">
        <f>'[6]1'!$V$6</f>
        <v>1362.6376627</v>
      </c>
      <c r="X42" s="135">
        <f>'[6]1'!$W$6</f>
        <v>1434.94179282</v>
      </c>
      <c r="Y42" s="136">
        <f>'[6]1'!$X$6</f>
        <v>1525.2451185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7.1439081569989282</v>
      </c>
      <c r="C45" s="135">
        <f>'[3]ВЭК 4 цк'!$H$4</f>
        <v>7.1439081569989282</v>
      </c>
      <c r="D45" s="135">
        <f>'[3]ВЭК 4 цк'!$H$4</f>
        <v>7.1439081569989282</v>
      </c>
      <c r="E45" s="135">
        <f>'[3]ВЭК 4 цк'!$H$4</f>
        <v>7.1439081569989282</v>
      </c>
      <c r="F45" s="135">
        <f>'[3]ВЭК 4 цк'!$H$4</f>
        <v>7.1439081569989282</v>
      </c>
      <c r="G45" s="135">
        <f>'[3]ВЭК 4 цк'!$H$4</f>
        <v>7.1439081569989282</v>
      </c>
      <c r="H45" s="135">
        <f>'[3]ВЭК 4 цк'!$H$4</f>
        <v>7.1439081569989282</v>
      </c>
      <c r="I45" s="135">
        <f>'[3]ВЭК 4 цк'!$H$4</f>
        <v>7.1439081569989282</v>
      </c>
      <c r="J45" s="135">
        <f>'[3]ВЭК 4 цк'!$H$4</f>
        <v>7.1439081569989282</v>
      </c>
      <c r="K45" s="135">
        <f>'[3]ВЭК 4 цк'!$H$4</f>
        <v>7.1439081569989282</v>
      </c>
      <c r="L45" s="135">
        <f>'[3]ВЭК 4 цк'!$H$4</f>
        <v>7.1439081569989282</v>
      </c>
      <c r="M45" s="135">
        <f>'[3]ВЭК 4 цк'!$H$4</f>
        <v>7.1439081569989282</v>
      </c>
      <c r="N45" s="135">
        <f>'[3]ВЭК 4 цк'!$H$4</f>
        <v>7.1439081569989282</v>
      </c>
      <c r="O45" s="135">
        <f>'[3]ВЭК 4 цк'!$H$4</f>
        <v>7.1439081569989282</v>
      </c>
      <c r="P45" s="135">
        <f>'[3]ВЭК 4 цк'!$H$4</f>
        <v>7.1439081569989282</v>
      </c>
      <c r="Q45" s="135">
        <f>'[3]ВЭК 4 цк'!$H$4</f>
        <v>7.1439081569989282</v>
      </c>
      <c r="R45" s="135">
        <f>'[3]ВЭК 4 цк'!$H$4</f>
        <v>7.1439081569989282</v>
      </c>
      <c r="S45" s="135">
        <f>'[3]ВЭК 4 цк'!$H$4</f>
        <v>7.1439081569989282</v>
      </c>
      <c r="T45" s="135">
        <f>'[3]ВЭК 4 цк'!$H$4</f>
        <v>7.1439081569989282</v>
      </c>
      <c r="U45" s="135">
        <f>'[3]ВЭК 4 цк'!$H$4</f>
        <v>7.1439081569989282</v>
      </c>
      <c r="V45" s="135">
        <f>'[3]ВЭК 4 цк'!$H$4</f>
        <v>7.1439081569989282</v>
      </c>
      <c r="W45" s="135">
        <f>'[3]ВЭК 4 цк'!$H$4</f>
        <v>7.1439081569989282</v>
      </c>
      <c r="X45" s="135">
        <f>'[3]ВЭК 4 цк'!$H$4</f>
        <v>7.1439081569989282</v>
      </c>
      <c r="Y45" s="136">
        <f>'[3]ВЭК 4 цк'!$H$4</f>
        <v>7.1439081569989282</v>
      </c>
    </row>
    <row r="46" spans="1:25" ht="20.25" customHeight="1" thickBot="1" x14ac:dyDescent="0.25">
      <c r="A46" s="18">
        <v>7</v>
      </c>
      <c r="B46" s="131">
        <f>B47+B48+B49+B50</f>
        <v>1948.4229868369989</v>
      </c>
      <c r="C46" s="131">
        <f t="shared" ref="C46:Y46" si="12">C47+C48+C49+C50</f>
        <v>1991.0164249569989</v>
      </c>
      <c r="D46" s="131">
        <f t="shared" si="12"/>
        <v>1996.588920496999</v>
      </c>
      <c r="E46" s="131">
        <f t="shared" si="12"/>
        <v>2006.6977154269989</v>
      </c>
      <c r="F46" s="131">
        <f t="shared" si="12"/>
        <v>2059.9766765569989</v>
      </c>
      <c r="G46" s="131">
        <f t="shared" si="12"/>
        <v>2037.3052009669989</v>
      </c>
      <c r="H46" s="131">
        <f t="shared" si="12"/>
        <v>1952.8707548469988</v>
      </c>
      <c r="I46" s="131">
        <f t="shared" si="12"/>
        <v>1882.6212636369989</v>
      </c>
      <c r="J46" s="131">
        <f t="shared" si="12"/>
        <v>1816.6451009469988</v>
      </c>
      <c r="K46" s="131">
        <f t="shared" si="12"/>
        <v>1789.6668626969988</v>
      </c>
      <c r="L46" s="131">
        <f t="shared" si="12"/>
        <v>1800.0550014069988</v>
      </c>
      <c r="M46" s="131">
        <f t="shared" si="12"/>
        <v>1792.3853351869989</v>
      </c>
      <c r="N46" s="131">
        <f t="shared" si="12"/>
        <v>1795.5622106869989</v>
      </c>
      <c r="O46" s="131">
        <f t="shared" si="12"/>
        <v>1799.5438707769988</v>
      </c>
      <c r="P46" s="131">
        <f t="shared" si="12"/>
        <v>1771.2146716369989</v>
      </c>
      <c r="Q46" s="131">
        <f t="shared" si="12"/>
        <v>1780.8886732869989</v>
      </c>
      <c r="R46" s="131">
        <f t="shared" si="12"/>
        <v>1803.1137760369988</v>
      </c>
      <c r="S46" s="131">
        <f t="shared" si="12"/>
        <v>1760.9566111369988</v>
      </c>
      <c r="T46" s="131">
        <f t="shared" si="12"/>
        <v>1762.2389672969989</v>
      </c>
      <c r="U46" s="131">
        <f t="shared" si="12"/>
        <v>1747.4920061269988</v>
      </c>
      <c r="V46" s="131">
        <f t="shared" si="12"/>
        <v>1717.965002216999</v>
      </c>
      <c r="W46" s="131">
        <f t="shared" si="12"/>
        <v>1734.063908876999</v>
      </c>
      <c r="X46" s="131">
        <f t="shared" si="12"/>
        <v>1803.586586536999</v>
      </c>
      <c r="Y46" s="131">
        <f t="shared" si="12"/>
        <v>1884.776678996999</v>
      </c>
    </row>
    <row r="47" spans="1:25" ht="51.75" outlineLevel="1" thickBot="1" x14ac:dyDescent="0.25">
      <c r="A47" s="8" t="s">
        <v>88</v>
      </c>
      <c r="B47" s="134">
        <f>'[6]1'!$A$7</f>
        <v>1643.77407868</v>
      </c>
      <c r="C47" s="135">
        <f>'[6]1'!$B$7</f>
        <v>1686.3675168</v>
      </c>
      <c r="D47" s="135">
        <f>'[6]1'!$C$7</f>
        <v>1691.9400123400001</v>
      </c>
      <c r="E47" s="135">
        <f>'[6]1'!$D$7</f>
        <v>1702.04880727</v>
      </c>
      <c r="F47" s="135">
        <f>'[6]1'!$E$7</f>
        <v>1755.3277684</v>
      </c>
      <c r="G47" s="135">
        <f>'[6]1'!$F$7</f>
        <v>1732.65629281</v>
      </c>
      <c r="H47" s="135">
        <f>'[6]1'!$G$7</f>
        <v>1648.2218466899999</v>
      </c>
      <c r="I47" s="135">
        <f>'[6]1'!$H$7</f>
        <v>1577.97235548</v>
      </c>
      <c r="J47" s="135">
        <f>'[6]1'!$I$7</f>
        <v>1511.9961927899999</v>
      </c>
      <c r="K47" s="135">
        <f>'[6]1'!$J$7</f>
        <v>1485.0179545399999</v>
      </c>
      <c r="L47" s="135">
        <f>'[6]1'!$K$7</f>
        <v>1495.4060932499999</v>
      </c>
      <c r="M47" s="135">
        <f>'[6]1'!$L$7</f>
        <v>1487.73642703</v>
      </c>
      <c r="N47" s="135">
        <f>'[6]1'!$M$7</f>
        <v>1490.91330253</v>
      </c>
      <c r="O47" s="135">
        <f>'[6]1'!$N$7</f>
        <v>1494.8949626199999</v>
      </c>
      <c r="P47" s="135">
        <f>'[6]1'!$O$7</f>
        <v>1466.56576348</v>
      </c>
      <c r="Q47" s="135">
        <f>'[6]1'!$P$7</f>
        <v>1476.23976513</v>
      </c>
      <c r="R47" s="135">
        <f>'[6]1'!$Q$7</f>
        <v>1498.4648678799999</v>
      </c>
      <c r="S47" s="135">
        <f>'[6]1'!$R$7</f>
        <v>1456.3077029799999</v>
      </c>
      <c r="T47" s="135">
        <f>'[6]1'!$S$7</f>
        <v>1457.59005914</v>
      </c>
      <c r="U47" s="135">
        <f>'[6]1'!$T$7</f>
        <v>1442.8430979699999</v>
      </c>
      <c r="V47" s="135">
        <f>'[6]1'!$U$7</f>
        <v>1413.3160940600001</v>
      </c>
      <c r="W47" s="135">
        <f>'[6]1'!$V$7</f>
        <v>1429.4150007200001</v>
      </c>
      <c r="X47" s="135">
        <f>'[6]1'!$W$7</f>
        <v>1498.9376783800001</v>
      </c>
      <c r="Y47" s="136">
        <f>'[6]1'!$X$7</f>
        <v>1580.12777084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7.1439081569989282</v>
      </c>
      <c r="C50" s="135">
        <f>'[3]ВЭК 4 цк'!$H$4</f>
        <v>7.1439081569989282</v>
      </c>
      <c r="D50" s="135">
        <f>'[3]ВЭК 4 цк'!$H$4</f>
        <v>7.1439081569989282</v>
      </c>
      <c r="E50" s="135">
        <f>'[3]ВЭК 4 цк'!$H$4</f>
        <v>7.1439081569989282</v>
      </c>
      <c r="F50" s="135">
        <f>'[3]ВЭК 4 цк'!$H$4</f>
        <v>7.1439081569989282</v>
      </c>
      <c r="G50" s="135">
        <f>'[3]ВЭК 4 цк'!$H$4</f>
        <v>7.1439081569989282</v>
      </c>
      <c r="H50" s="135">
        <f>'[3]ВЭК 4 цк'!$H$4</f>
        <v>7.1439081569989282</v>
      </c>
      <c r="I50" s="135">
        <f>'[3]ВЭК 4 цк'!$H$4</f>
        <v>7.1439081569989282</v>
      </c>
      <c r="J50" s="135">
        <f>'[3]ВЭК 4 цк'!$H$4</f>
        <v>7.1439081569989282</v>
      </c>
      <c r="K50" s="135">
        <f>'[3]ВЭК 4 цк'!$H$4</f>
        <v>7.1439081569989282</v>
      </c>
      <c r="L50" s="135">
        <f>'[3]ВЭК 4 цк'!$H$4</f>
        <v>7.1439081569989282</v>
      </c>
      <c r="M50" s="135">
        <f>'[3]ВЭК 4 цк'!$H$4</f>
        <v>7.1439081569989282</v>
      </c>
      <c r="N50" s="135">
        <f>'[3]ВЭК 4 цк'!$H$4</f>
        <v>7.1439081569989282</v>
      </c>
      <c r="O50" s="135">
        <f>'[3]ВЭК 4 цк'!$H$4</f>
        <v>7.1439081569989282</v>
      </c>
      <c r="P50" s="135">
        <f>'[3]ВЭК 4 цк'!$H$4</f>
        <v>7.1439081569989282</v>
      </c>
      <c r="Q50" s="135">
        <f>'[3]ВЭК 4 цк'!$H$4</f>
        <v>7.1439081569989282</v>
      </c>
      <c r="R50" s="135">
        <f>'[3]ВЭК 4 цк'!$H$4</f>
        <v>7.1439081569989282</v>
      </c>
      <c r="S50" s="135">
        <f>'[3]ВЭК 4 цк'!$H$4</f>
        <v>7.1439081569989282</v>
      </c>
      <c r="T50" s="135">
        <f>'[3]ВЭК 4 цк'!$H$4</f>
        <v>7.1439081569989282</v>
      </c>
      <c r="U50" s="135">
        <f>'[3]ВЭК 4 цк'!$H$4</f>
        <v>7.1439081569989282</v>
      </c>
      <c r="V50" s="135">
        <f>'[3]ВЭК 4 цк'!$H$4</f>
        <v>7.1439081569989282</v>
      </c>
      <c r="W50" s="135">
        <f>'[3]ВЭК 4 цк'!$H$4</f>
        <v>7.1439081569989282</v>
      </c>
      <c r="X50" s="135">
        <f>'[3]ВЭК 4 цк'!$H$4</f>
        <v>7.1439081569989282</v>
      </c>
      <c r="Y50" s="136">
        <f>'[3]ВЭК 4 цк'!$H$4</f>
        <v>7.1439081569989282</v>
      </c>
    </row>
    <row r="51" spans="1:25" ht="20.25" customHeight="1" thickBot="1" x14ac:dyDescent="0.25">
      <c r="A51" s="18">
        <v>8</v>
      </c>
      <c r="B51" s="131">
        <f>B52+B53+B54+B55</f>
        <v>1926.865752106999</v>
      </c>
      <c r="C51" s="131">
        <f t="shared" ref="C51:Y51" si="14">C52+C53+C54+C55</f>
        <v>1982.2994092169988</v>
      </c>
      <c r="D51" s="131">
        <f t="shared" si="14"/>
        <v>1978.9002211569989</v>
      </c>
      <c r="E51" s="131">
        <f t="shared" si="14"/>
        <v>1994.7054647569989</v>
      </c>
      <c r="F51" s="131">
        <f t="shared" si="14"/>
        <v>2004.745728896999</v>
      </c>
      <c r="G51" s="131">
        <f t="shared" si="14"/>
        <v>2022.1892381369989</v>
      </c>
      <c r="H51" s="131">
        <f t="shared" si="14"/>
        <v>1963.380533976999</v>
      </c>
      <c r="I51" s="131">
        <f t="shared" si="14"/>
        <v>1864.672479596999</v>
      </c>
      <c r="J51" s="131">
        <f t="shared" si="14"/>
        <v>1792.3700580169989</v>
      </c>
      <c r="K51" s="131">
        <f t="shared" si="14"/>
        <v>1727.2899260769989</v>
      </c>
      <c r="L51" s="131">
        <f t="shared" si="14"/>
        <v>1757.3494793669988</v>
      </c>
      <c r="M51" s="131">
        <f t="shared" si="14"/>
        <v>1762.8697899769988</v>
      </c>
      <c r="N51" s="131">
        <f t="shared" si="14"/>
        <v>1788.9400984969989</v>
      </c>
      <c r="O51" s="131">
        <f t="shared" si="14"/>
        <v>1771.3558342069989</v>
      </c>
      <c r="P51" s="131">
        <f t="shared" si="14"/>
        <v>1753.6340417069989</v>
      </c>
      <c r="Q51" s="131">
        <f t="shared" si="14"/>
        <v>1753.365357476999</v>
      </c>
      <c r="R51" s="131">
        <f t="shared" si="14"/>
        <v>1799.8501267569989</v>
      </c>
      <c r="S51" s="131">
        <f t="shared" si="14"/>
        <v>1798.3480257769988</v>
      </c>
      <c r="T51" s="131">
        <f t="shared" si="14"/>
        <v>1782.287539386999</v>
      </c>
      <c r="U51" s="131">
        <f t="shared" si="14"/>
        <v>1775.8123970969989</v>
      </c>
      <c r="V51" s="131">
        <f t="shared" si="14"/>
        <v>1763.2843975469989</v>
      </c>
      <c r="W51" s="131">
        <f t="shared" si="14"/>
        <v>1755.3572422369989</v>
      </c>
      <c r="X51" s="131">
        <f t="shared" si="14"/>
        <v>1772.021471096999</v>
      </c>
      <c r="Y51" s="131">
        <f t="shared" si="14"/>
        <v>1865.2636965969989</v>
      </c>
    </row>
    <row r="52" spans="1:25" ht="51.75" outlineLevel="1" thickBot="1" x14ac:dyDescent="0.25">
      <c r="A52" s="8" t="s">
        <v>88</v>
      </c>
      <c r="B52" s="134">
        <f>'[6]1'!$A$8</f>
        <v>1622.2168439500001</v>
      </c>
      <c r="C52" s="135">
        <f>'[6]1'!$B$8</f>
        <v>1677.6505010599999</v>
      </c>
      <c r="D52" s="135">
        <f>'[6]1'!$C$8</f>
        <v>1674.251313</v>
      </c>
      <c r="E52" s="135">
        <f>'[6]1'!$D$8</f>
        <v>1690.0565566</v>
      </c>
      <c r="F52" s="135">
        <f>'[6]1'!$E$8</f>
        <v>1700.0968207400001</v>
      </c>
      <c r="G52" s="135">
        <f>'[6]1'!$F$8</f>
        <v>1717.54032998</v>
      </c>
      <c r="H52" s="135">
        <f>'[6]1'!$G$8</f>
        <v>1658.7316258200001</v>
      </c>
      <c r="I52" s="135">
        <f>'[6]1'!$H$8</f>
        <v>1560.0235714400001</v>
      </c>
      <c r="J52" s="135">
        <f>'[6]1'!$I$8</f>
        <v>1487.72114986</v>
      </c>
      <c r="K52" s="135">
        <f>'[6]1'!$J$8</f>
        <v>1422.64101792</v>
      </c>
      <c r="L52" s="135">
        <f>'[6]1'!$K$8</f>
        <v>1452.7005712099999</v>
      </c>
      <c r="M52" s="135">
        <f>'[6]1'!$L$8</f>
        <v>1458.2208818199999</v>
      </c>
      <c r="N52" s="135">
        <f>'[6]1'!$M$8</f>
        <v>1484.29119034</v>
      </c>
      <c r="O52" s="135">
        <f>'[6]1'!$N$8</f>
        <v>1466.70692605</v>
      </c>
      <c r="P52" s="135">
        <f>'[6]1'!$O$8</f>
        <v>1448.98513355</v>
      </c>
      <c r="Q52" s="135">
        <f>'[6]1'!$P$8</f>
        <v>1448.71644932</v>
      </c>
      <c r="R52" s="135">
        <f>'[6]1'!$Q$8</f>
        <v>1495.2012185999999</v>
      </c>
      <c r="S52" s="135">
        <f>'[6]1'!$R$8</f>
        <v>1493.6991176199999</v>
      </c>
      <c r="T52" s="135">
        <f>'[6]1'!$S$8</f>
        <v>1477.6386312300001</v>
      </c>
      <c r="U52" s="135">
        <f>'[6]1'!$T$8</f>
        <v>1471.16348894</v>
      </c>
      <c r="V52" s="135">
        <f>'[6]1'!$U$8</f>
        <v>1458.63548939</v>
      </c>
      <c r="W52" s="135">
        <f>'[6]1'!$V$8</f>
        <v>1450.70833408</v>
      </c>
      <c r="X52" s="135">
        <f>'[6]1'!$W$8</f>
        <v>1467.3725629400001</v>
      </c>
      <c r="Y52" s="136">
        <f>'[6]1'!$X$8</f>
        <v>1560.61478844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7.1439081569989282</v>
      </c>
      <c r="C55" s="135">
        <f>'[3]ВЭК 4 цк'!$H$4</f>
        <v>7.1439081569989282</v>
      </c>
      <c r="D55" s="135">
        <f>'[3]ВЭК 4 цк'!$H$4</f>
        <v>7.1439081569989282</v>
      </c>
      <c r="E55" s="135">
        <f>'[3]ВЭК 4 цк'!$H$4</f>
        <v>7.1439081569989282</v>
      </c>
      <c r="F55" s="135">
        <f>'[3]ВЭК 4 цк'!$H$4</f>
        <v>7.1439081569989282</v>
      </c>
      <c r="G55" s="135">
        <f>'[3]ВЭК 4 цк'!$H$4</f>
        <v>7.1439081569989282</v>
      </c>
      <c r="H55" s="135">
        <f>'[3]ВЭК 4 цк'!$H$4</f>
        <v>7.1439081569989282</v>
      </c>
      <c r="I55" s="135">
        <f>'[3]ВЭК 4 цк'!$H$4</f>
        <v>7.1439081569989282</v>
      </c>
      <c r="J55" s="135">
        <f>'[3]ВЭК 4 цк'!$H$4</f>
        <v>7.1439081569989282</v>
      </c>
      <c r="K55" s="135">
        <f>'[3]ВЭК 4 цк'!$H$4</f>
        <v>7.1439081569989282</v>
      </c>
      <c r="L55" s="135">
        <f>'[3]ВЭК 4 цк'!$H$4</f>
        <v>7.1439081569989282</v>
      </c>
      <c r="M55" s="135">
        <f>'[3]ВЭК 4 цк'!$H$4</f>
        <v>7.1439081569989282</v>
      </c>
      <c r="N55" s="135">
        <f>'[3]ВЭК 4 цк'!$H$4</f>
        <v>7.1439081569989282</v>
      </c>
      <c r="O55" s="135">
        <f>'[3]ВЭК 4 цк'!$H$4</f>
        <v>7.1439081569989282</v>
      </c>
      <c r="P55" s="135">
        <f>'[3]ВЭК 4 цк'!$H$4</f>
        <v>7.1439081569989282</v>
      </c>
      <c r="Q55" s="135">
        <f>'[3]ВЭК 4 цк'!$H$4</f>
        <v>7.1439081569989282</v>
      </c>
      <c r="R55" s="135">
        <f>'[3]ВЭК 4 цк'!$H$4</f>
        <v>7.1439081569989282</v>
      </c>
      <c r="S55" s="135">
        <f>'[3]ВЭК 4 цк'!$H$4</f>
        <v>7.1439081569989282</v>
      </c>
      <c r="T55" s="135">
        <f>'[3]ВЭК 4 цк'!$H$4</f>
        <v>7.1439081569989282</v>
      </c>
      <c r="U55" s="135">
        <f>'[3]ВЭК 4 цк'!$H$4</f>
        <v>7.1439081569989282</v>
      </c>
      <c r="V55" s="135">
        <f>'[3]ВЭК 4 цк'!$H$4</f>
        <v>7.1439081569989282</v>
      </c>
      <c r="W55" s="135">
        <f>'[3]ВЭК 4 цк'!$H$4</f>
        <v>7.1439081569989282</v>
      </c>
      <c r="X55" s="135">
        <f>'[3]ВЭК 4 цк'!$H$4</f>
        <v>7.1439081569989282</v>
      </c>
      <c r="Y55" s="136">
        <f>'[3]ВЭК 4 цк'!$H$4</f>
        <v>7.1439081569989282</v>
      </c>
    </row>
    <row r="56" spans="1:25" ht="20.25" customHeight="1" thickBot="1" x14ac:dyDescent="0.25">
      <c r="A56" s="18">
        <v>9</v>
      </c>
      <c r="B56" s="131">
        <f>B57+B58+B59+B60</f>
        <v>1926.789091746999</v>
      </c>
      <c r="C56" s="131">
        <f t="shared" ref="C56:Y56" si="16">C57+C58+C59+C60</f>
        <v>1977.6833206769988</v>
      </c>
      <c r="D56" s="131">
        <f t="shared" si="16"/>
        <v>2025.9321140169989</v>
      </c>
      <c r="E56" s="131">
        <f t="shared" si="16"/>
        <v>2057.8163874869988</v>
      </c>
      <c r="F56" s="131">
        <f t="shared" si="16"/>
        <v>2079.5409512269989</v>
      </c>
      <c r="G56" s="131">
        <f t="shared" si="16"/>
        <v>2070.8836271369987</v>
      </c>
      <c r="H56" s="131">
        <f t="shared" si="16"/>
        <v>2043.155980936999</v>
      </c>
      <c r="I56" s="131">
        <f t="shared" si="16"/>
        <v>1976.773702606999</v>
      </c>
      <c r="J56" s="131">
        <f t="shared" si="16"/>
        <v>1866.839771946999</v>
      </c>
      <c r="K56" s="131">
        <f t="shared" si="16"/>
        <v>1766.4349469769988</v>
      </c>
      <c r="L56" s="131">
        <f t="shared" si="16"/>
        <v>1729.8605134369989</v>
      </c>
      <c r="M56" s="131">
        <f t="shared" si="16"/>
        <v>1713.422917036999</v>
      </c>
      <c r="N56" s="131">
        <f t="shared" si="16"/>
        <v>1713.466267846999</v>
      </c>
      <c r="O56" s="131">
        <f t="shared" si="16"/>
        <v>1729.2448604069989</v>
      </c>
      <c r="P56" s="131">
        <f t="shared" si="16"/>
        <v>1726.396900156999</v>
      </c>
      <c r="Q56" s="131">
        <f t="shared" si="16"/>
        <v>1734.902391746999</v>
      </c>
      <c r="R56" s="131">
        <f t="shared" si="16"/>
        <v>1742.331703316999</v>
      </c>
      <c r="S56" s="131">
        <f t="shared" si="16"/>
        <v>1714.5323843669989</v>
      </c>
      <c r="T56" s="131">
        <f t="shared" si="16"/>
        <v>1718.8042393269989</v>
      </c>
      <c r="U56" s="131">
        <f t="shared" si="16"/>
        <v>1719.860947256999</v>
      </c>
      <c r="V56" s="131">
        <f t="shared" si="16"/>
        <v>1689.055756546999</v>
      </c>
      <c r="W56" s="131">
        <f t="shared" si="16"/>
        <v>1694.1862840769988</v>
      </c>
      <c r="X56" s="131">
        <f t="shared" si="16"/>
        <v>1765.4000760069989</v>
      </c>
      <c r="Y56" s="131">
        <f t="shared" si="16"/>
        <v>1859.517485016999</v>
      </c>
    </row>
    <row r="57" spans="1:25" ht="51.75" outlineLevel="1" thickBot="1" x14ac:dyDescent="0.25">
      <c r="A57" s="8" t="s">
        <v>88</v>
      </c>
      <c r="B57" s="134">
        <f>'[6]1'!$A$9</f>
        <v>1622.1401835900001</v>
      </c>
      <c r="C57" s="135">
        <f>'[6]1'!$B$9</f>
        <v>1673.0344125199999</v>
      </c>
      <c r="D57" s="135">
        <f>'[6]1'!$C$9</f>
        <v>1721.28320586</v>
      </c>
      <c r="E57" s="135">
        <f>'[6]1'!$D$9</f>
        <v>1753.1674793300001</v>
      </c>
      <c r="F57" s="135">
        <f>'[6]1'!$E$9</f>
        <v>1774.89204307</v>
      </c>
      <c r="G57" s="135">
        <f>'[6]1'!$F$9</f>
        <v>1766.23471898</v>
      </c>
      <c r="H57" s="135">
        <f>'[6]1'!$G$9</f>
        <v>1738.50707278</v>
      </c>
      <c r="I57" s="135">
        <f>'[6]1'!$H$9</f>
        <v>1672.1247944500001</v>
      </c>
      <c r="J57" s="135">
        <f>'[6]1'!$I$9</f>
        <v>1562.1908637900001</v>
      </c>
      <c r="K57" s="135">
        <f>'[6]1'!$J$9</f>
        <v>1461.7860388199999</v>
      </c>
      <c r="L57" s="135">
        <f>'[6]1'!$K$9</f>
        <v>1425.21160528</v>
      </c>
      <c r="M57" s="135">
        <f>'[6]1'!$L$9</f>
        <v>1408.7740088800001</v>
      </c>
      <c r="N57" s="135">
        <f>'[6]1'!$M$9</f>
        <v>1408.8173596900001</v>
      </c>
      <c r="O57" s="135">
        <f>'[6]1'!$N$9</f>
        <v>1424.59595225</v>
      </c>
      <c r="P57" s="135">
        <f>'[6]1'!$O$9</f>
        <v>1421.7479920000001</v>
      </c>
      <c r="Q57" s="135">
        <f>'[6]1'!$P$9</f>
        <v>1430.2534835900001</v>
      </c>
      <c r="R57" s="135">
        <f>'[6]1'!$Q$9</f>
        <v>1437.6827951600001</v>
      </c>
      <c r="S57" s="135">
        <f>'[6]1'!$R$9</f>
        <v>1409.88347621</v>
      </c>
      <c r="T57" s="135">
        <f>'[6]1'!$S$9</f>
        <v>1414.15533117</v>
      </c>
      <c r="U57" s="135">
        <f>'[6]1'!$T$9</f>
        <v>1415.2120391000001</v>
      </c>
      <c r="V57" s="135">
        <f>'[6]1'!$U$9</f>
        <v>1384.4068483900001</v>
      </c>
      <c r="W57" s="135">
        <f>'[6]1'!$V$9</f>
        <v>1389.5373759199999</v>
      </c>
      <c r="X57" s="135">
        <f>'[6]1'!$W$9</f>
        <v>1460.75116785</v>
      </c>
      <c r="Y57" s="136">
        <f>'[6]1'!$X$9</f>
        <v>1554.8685768600001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7.1439081569989282</v>
      </c>
      <c r="C60" s="135">
        <f>'[3]ВЭК 4 цк'!$H$4</f>
        <v>7.1439081569989282</v>
      </c>
      <c r="D60" s="135">
        <f>'[3]ВЭК 4 цк'!$H$4</f>
        <v>7.1439081569989282</v>
      </c>
      <c r="E60" s="135">
        <f>'[3]ВЭК 4 цк'!$H$4</f>
        <v>7.1439081569989282</v>
      </c>
      <c r="F60" s="135">
        <f>'[3]ВЭК 4 цк'!$H$4</f>
        <v>7.1439081569989282</v>
      </c>
      <c r="G60" s="135">
        <f>'[3]ВЭК 4 цк'!$H$4</f>
        <v>7.1439081569989282</v>
      </c>
      <c r="H60" s="135">
        <f>'[3]ВЭК 4 цк'!$H$4</f>
        <v>7.1439081569989282</v>
      </c>
      <c r="I60" s="135">
        <f>'[3]ВЭК 4 цк'!$H$4</f>
        <v>7.1439081569989282</v>
      </c>
      <c r="J60" s="135">
        <f>'[3]ВЭК 4 цк'!$H$4</f>
        <v>7.1439081569989282</v>
      </c>
      <c r="K60" s="135">
        <f>'[3]ВЭК 4 цк'!$H$4</f>
        <v>7.1439081569989282</v>
      </c>
      <c r="L60" s="135">
        <f>'[3]ВЭК 4 цк'!$H$4</f>
        <v>7.1439081569989282</v>
      </c>
      <c r="M60" s="135">
        <f>'[3]ВЭК 4 цк'!$H$4</f>
        <v>7.1439081569989282</v>
      </c>
      <c r="N60" s="135">
        <f>'[3]ВЭК 4 цк'!$H$4</f>
        <v>7.1439081569989282</v>
      </c>
      <c r="O60" s="135">
        <f>'[3]ВЭК 4 цк'!$H$4</f>
        <v>7.1439081569989282</v>
      </c>
      <c r="P60" s="135">
        <f>'[3]ВЭК 4 цк'!$H$4</f>
        <v>7.1439081569989282</v>
      </c>
      <c r="Q60" s="135">
        <f>'[3]ВЭК 4 цк'!$H$4</f>
        <v>7.1439081569989282</v>
      </c>
      <c r="R60" s="135">
        <f>'[3]ВЭК 4 цк'!$H$4</f>
        <v>7.1439081569989282</v>
      </c>
      <c r="S60" s="135">
        <f>'[3]ВЭК 4 цк'!$H$4</f>
        <v>7.1439081569989282</v>
      </c>
      <c r="T60" s="135">
        <f>'[3]ВЭК 4 цк'!$H$4</f>
        <v>7.1439081569989282</v>
      </c>
      <c r="U60" s="135">
        <f>'[3]ВЭК 4 цк'!$H$4</f>
        <v>7.1439081569989282</v>
      </c>
      <c r="V60" s="135">
        <f>'[3]ВЭК 4 цк'!$H$4</f>
        <v>7.1439081569989282</v>
      </c>
      <c r="W60" s="135">
        <f>'[3]ВЭК 4 цк'!$H$4</f>
        <v>7.1439081569989282</v>
      </c>
      <c r="X60" s="135">
        <f>'[3]ВЭК 4 цк'!$H$4</f>
        <v>7.1439081569989282</v>
      </c>
      <c r="Y60" s="136">
        <f>'[3]ВЭК 4 цк'!$H$4</f>
        <v>7.1439081569989282</v>
      </c>
    </row>
    <row r="61" spans="1:25" ht="20.25" customHeight="1" thickBot="1" x14ac:dyDescent="0.25">
      <c r="A61" s="18">
        <v>10</v>
      </c>
      <c r="B61" s="131">
        <f>B62+B63+B64+B65</f>
        <v>1877.9470697369989</v>
      </c>
      <c r="C61" s="131">
        <f t="shared" ref="C61:Y61" si="18">C62+C63+C64+C65</f>
        <v>1953.4741282569989</v>
      </c>
      <c r="D61" s="131">
        <f t="shared" si="18"/>
        <v>1991.0484989569989</v>
      </c>
      <c r="E61" s="131">
        <f t="shared" si="18"/>
        <v>2005.9594919669989</v>
      </c>
      <c r="F61" s="131">
        <f t="shared" si="18"/>
        <v>2009.1951174969988</v>
      </c>
      <c r="G61" s="131">
        <f t="shared" si="18"/>
        <v>1982.4220609169988</v>
      </c>
      <c r="H61" s="131">
        <f t="shared" si="18"/>
        <v>1964.8966291169988</v>
      </c>
      <c r="I61" s="131">
        <f t="shared" si="18"/>
        <v>1935.9611638469989</v>
      </c>
      <c r="J61" s="131">
        <f t="shared" si="18"/>
        <v>1848.5999524369988</v>
      </c>
      <c r="K61" s="131">
        <f t="shared" si="18"/>
        <v>1747.4648837669988</v>
      </c>
      <c r="L61" s="131">
        <f t="shared" si="18"/>
        <v>1713.166166396999</v>
      </c>
      <c r="M61" s="131">
        <f t="shared" si="18"/>
        <v>1711.3993216569988</v>
      </c>
      <c r="N61" s="131">
        <f t="shared" si="18"/>
        <v>1717.9351733569988</v>
      </c>
      <c r="O61" s="131">
        <f t="shared" si="18"/>
        <v>1735.2933438469988</v>
      </c>
      <c r="P61" s="131">
        <f t="shared" si="18"/>
        <v>1741.9052593069989</v>
      </c>
      <c r="Q61" s="131">
        <f t="shared" si="18"/>
        <v>1743.7811034569988</v>
      </c>
      <c r="R61" s="131">
        <f t="shared" si="18"/>
        <v>1747.9196752469988</v>
      </c>
      <c r="S61" s="131">
        <f t="shared" si="18"/>
        <v>1728.973210256999</v>
      </c>
      <c r="T61" s="131">
        <f t="shared" si="18"/>
        <v>1724.9033558069989</v>
      </c>
      <c r="U61" s="131">
        <f t="shared" si="18"/>
        <v>1707.2655153869989</v>
      </c>
      <c r="V61" s="131">
        <f t="shared" si="18"/>
        <v>1680.5981512469989</v>
      </c>
      <c r="W61" s="131">
        <f t="shared" si="18"/>
        <v>1691.232323646999</v>
      </c>
      <c r="X61" s="131">
        <f t="shared" si="18"/>
        <v>1771.760906736999</v>
      </c>
      <c r="Y61" s="131">
        <f t="shared" si="18"/>
        <v>1828.5893139869988</v>
      </c>
    </row>
    <row r="62" spans="1:25" ht="51.75" outlineLevel="1" thickBot="1" x14ac:dyDescent="0.25">
      <c r="A62" s="8" t="s">
        <v>88</v>
      </c>
      <c r="B62" s="134">
        <f>'[6]1'!$A$10</f>
        <v>1573.2981615799999</v>
      </c>
      <c r="C62" s="135">
        <f>'[6]1'!$B$10</f>
        <v>1648.8252201</v>
      </c>
      <c r="D62" s="135">
        <f>'[6]1'!$C$10</f>
        <v>1686.3995907999999</v>
      </c>
      <c r="E62" s="135">
        <f>'[6]1'!$D$10</f>
        <v>1701.31058381</v>
      </c>
      <c r="F62" s="135">
        <f>'[6]1'!$E$10</f>
        <v>1704.5462093399999</v>
      </c>
      <c r="G62" s="135">
        <f>'[6]1'!$F$10</f>
        <v>1677.7731527599999</v>
      </c>
      <c r="H62" s="135">
        <f>'[6]1'!$G$10</f>
        <v>1660.2477209599999</v>
      </c>
      <c r="I62" s="135">
        <f>'[6]1'!$H$10</f>
        <v>1631.31225569</v>
      </c>
      <c r="J62" s="135">
        <f>'[6]1'!$I$10</f>
        <v>1543.9510442799999</v>
      </c>
      <c r="K62" s="135">
        <f>'[6]1'!$J$10</f>
        <v>1442.8159756099999</v>
      </c>
      <c r="L62" s="135">
        <f>'[6]1'!$K$10</f>
        <v>1408.51725824</v>
      </c>
      <c r="M62" s="135">
        <f>'[6]1'!$L$10</f>
        <v>1406.7504134999999</v>
      </c>
      <c r="N62" s="135">
        <f>'[6]1'!$M$10</f>
        <v>1413.2862651999999</v>
      </c>
      <c r="O62" s="135">
        <f>'[6]1'!$N$10</f>
        <v>1430.6444356899999</v>
      </c>
      <c r="P62" s="135">
        <f>'[6]1'!$O$10</f>
        <v>1437.25635115</v>
      </c>
      <c r="Q62" s="135">
        <f>'[6]1'!$P$10</f>
        <v>1439.1321952999999</v>
      </c>
      <c r="R62" s="135">
        <f>'[6]1'!$Q$10</f>
        <v>1443.2707670899999</v>
      </c>
      <c r="S62" s="135">
        <f>'[6]1'!$R$10</f>
        <v>1424.3243021000001</v>
      </c>
      <c r="T62" s="135">
        <f>'[6]1'!$S$10</f>
        <v>1420.25444765</v>
      </c>
      <c r="U62" s="135">
        <f>'[6]1'!$T$10</f>
        <v>1402.61660723</v>
      </c>
      <c r="V62" s="135">
        <f>'[6]1'!$U$10</f>
        <v>1375.94924309</v>
      </c>
      <c r="W62" s="135">
        <f>'[6]1'!$V$10</f>
        <v>1386.5834154900001</v>
      </c>
      <c r="X62" s="135">
        <f>'[6]1'!$W$10</f>
        <v>1467.1119985800001</v>
      </c>
      <c r="Y62" s="136">
        <f>'[6]1'!$X$10</f>
        <v>1523.9404058299999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7.1439081569989282</v>
      </c>
      <c r="C65" s="135">
        <f>'[3]ВЭК 4 цк'!$H$4</f>
        <v>7.1439081569989282</v>
      </c>
      <c r="D65" s="135">
        <f>'[3]ВЭК 4 цк'!$H$4</f>
        <v>7.1439081569989282</v>
      </c>
      <c r="E65" s="135">
        <f>'[3]ВЭК 4 цк'!$H$4</f>
        <v>7.1439081569989282</v>
      </c>
      <c r="F65" s="135">
        <f>'[3]ВЭК 4 цк'!$H$4</f>
        <v>7.1439081569989282</v>
      </c>
      <c r="G65" s="135">
        <f>'[3]ВЭК 4 цк'!$H$4</f>
        <v>7.1439081569989282</v>
      </c>
      <c r="H65" s="135">
        <f>'[3]ВЭК 4 цк'!$H$4</f>
        <v>7.1439081569989282</v>
      </c>
      <c r="I65" s="135">
        <f>'[3]ВЭК 4 цк'!$H$4</f>
        <v>7.1439081569989282</v>
      </c>
      <c r="J65" s="135">
        <f>'[3]ВЭК 4 цк'!$H$4</f>
        <v>7.1439081569989282</v>
      </c>
      <c r="K65" s="135">
        <f>'[3]ВЭК 4 цк'!$H$4</f>
        <v>7.1439081569989282</v>
      </c>
      <c r="L65" s="135">
        <f>'[3]ВЭК 4 цк'!$H$4</f>
        <v>7.1439081569989282</v>
      </c>
      <c r="M65" s="135">
        <f>'[3]ВЭК 4 цк'!$H$4</f>
        <v>7.1439081569989282</v>
      </c>
      <c r="N65" s="135">
        <f>'[3]ВЭК 4 цк'!$H$4</f>
        <v>7.1439081569989282</v>
      </c>
      <c r="O65" s="135">
        <f>'[3]ВЭК 4 цк'!$H$4</f>
        <v>7.1439081569989282</v>
      </c>
      <c r="P65" s="135">
        <f>'[3]ВЭК 4 цк'!$H$4</f>
        <v>7.1439081569989282</v>
      </c>
      <c r="Q65" s="135">
        <f>'[3]ВЭК 4 цк'!$H$4</f>
        <v>7.1439081569989282</v>
      </c>
      <c r="R65" s="135">
        <f>'[3]ВЭК 4 цк'!$H$4</f>
        <v>7.1439081569989282</v>
      </c>
      <c r="S65" s="135">
        <f>'[3]ВЭК 4 цк'!$H$4</f>
        <v>7.1439081569989282</v>
      </c>
      <c r="T65" s="135">
        <f>'[3]ВЭК 4 цк'!$H$4</f>
        <v>7.1439081569989282</v>
      </c>
      <c r="U65" s="135">
        <f>'[3]ВЭК 4 цк'!$H$4</f>
        <v>7.1439081569989282</v>
      </c>
      <c r="V65" s="135">
        <f>'[3]ВЭК 4 цк'!$H$4</f>
        <v>7.1439081569989282</v>
      </c>
      <c r="W65" s="135">
        <f>'[3]ВЭК 4 цк'!$H$4</f>
        <v>7.1439081569989282</v>
      </c>
      <c r="X65" s="135">
        <f>'[3]ВЭК 4 цк'!$H$4</f>
        <v>7.1439081569989282</v>
      </c>
      <c r="Y65" s="136">
        <f>'[3]ВЭК 4 цк'!$H$4</f>
        <v>7.1439081569989282</v>
      </c>
    </row>
    <row r="66" spans="1:25" ht="20.25" customHeight="1" thickBot="1" x14ac:dyDescent="0.25">
      <c r="A66" s="18">
        <v>11</v>
      </c>
      <c r="B66" s="131">
        <f>B67+B68+B69+B70</f>
        <v>1892.478055096999</v>
      </c>
      <c r="C66" s="131">
        <f t="shared" ref="C66:Y66" si="20">C67+C68+C69+C70</f>
        <v>1962.482474646999</v>
      </c>
      <c r="D66" s="131">
        <f t="shared" si="20"/>
        <v>1964.1299427069989</v>
      </c>
      <c r="E66" s="131">
        <f t="shared" si="20"/>
        <v>1982.6200901569989</v>
      </c>
      <c r="F66" s="131">
        <f t="shared" si="20"/>
        <v>2019.3167111469988</v>
      </c>
      <c r="G66" s="131">
        <f t="shared" si="20"/>
        <v>1996.5608546969988</v>
      </c>
      <c r="H66" s="131">
        <f t="shared" si="20"/>
        <v>1938.338698766999</v>
      </c>
      <c r="I66" s="131">
        <f t="shared" si="20"/>
        <v>1819.2174287469988</v>
      </c>
      <c r="J66" s="131">
        <f t="shared" si="20"/>
        <v>1737.8006344869989</v>
      </c>
      <c r="K66" s="131">
        <f t="shared" si="20"/>
        <v>1700.9853667869988</v>
      </c>
      <c r="L66" s="131">
        <f t="shared" si="20"/>
        <v>1673.828916176999</v>
      </c>
      <c r="M66" s="131">
        <f t="shared" si="20"/>
        <v>1659.704615816999</v>
      </c>
      <c r="N66" s="131">
        <f t="shared" si="20"/>
        <v>1673.0077846769989</v>
      </c>
      <c r="O66" s="131">
        <f t="shared" si="20"/>
        <v>1662.5951032869989</v>
      </c>
      <c r="P66" s="131">
        <f t="shared" si="20"/>
        <v>1647.7839111469989</v>
      </c>
      <c r="Q66" s="131">
        <f t="shared" si="20"/>
        <v>1652.008436896999</v>
      </c>
      <c r="R66" s="131">
        <f t="shared" si="20"/>
        <v>1696.9261352869989</v>
      </c>
      <c r="S66" s="131">
        <f t="shared" si="20"/>
        <v>1697.556857936999</v>
      </c>
      <c r="T66" s="131">
        <f t="shared" si="20"/>
        <v>1702.4776311069988</v>
      </c>
      <c r="U66" s="131">
        <f t="shared" si="20"/>
        <v>1683.892777096999</v>
      </c>
      <c r="V66" s="131">
        <f t="shared" si="20"/>
        <v>1652.366732216999</v>
      </c>
      <c r="W66" s="131">
        <f t="shared" si="20"/>
        <v>1659.6336695869988</v>
      </c>
      <c r="X66" s="131">
        <f t="shared" si="20"/>
        <v>1732.0914093969989</v>
      </c>
      <c r="Y66" s="131">
        <f t="shared" si="20"/>
        <v>1829.813980536999</v>
      </c>
    </row>
    <row r="67" spans="1:25" ht="51.75" outlineLevel="1" thickBot="1" x14ac:dyDescent="0.25">
      <c r="A67" s="8" t="s">
        <v>88</v>
      </c>
      <c r="B67" s="134">
        <f>'[6]1'!$A$11</f>
        <v>1587.8291469400001</v>
      </c>
      <c r="C67" s="135">
        <f>'[6]1'!$B$11</f>
        <v>1657.8335664900001</v>
      </c>
      <c r="D67" s="135">
        <f>'[6]1'!$C$11</f>
        <v>1659.48103455</v>
      </c>
      <c r="E67" s="135">
        <f>'[6]1'!$D$11</f>
        <v>1677.971182</v>
      </c>
      <c r="F67" s="135">
        <f>'[6]1'!$E$11</f>
        <v>1714.6678029899999</v>
      </c>
      <c r="G67" s="135">
        <f>'[6]1'!$F$11</f>
        <v>1691.9119465399999</v>
      </c>
      <c r="H67" s="135">
        <f>'[6]1'!$G$11</f>
        <v>1633.68979061</v>
      </c>
      <c r="I67" s="135">
        <f>'[6]1'!$H$11</f>
        <v>1514.5685205899999</v>
      </c>
      <c r="J67" s="135">
        <f>'[6]1'!$I$11</f>
        <v>1433.15172633</v>
      </c>
      <c r="K67" s="135">
        <f>'[6]1'!$J$11</f>
        <v>1396.3364586299999</v>
      </c>
      <c r="L67" s="135">
        <f>'[6]1'!$K$11</f>
        <v>1369.1800080200001</v>
      </c>
      <c r="M67" s="135">
        <f>'[6]1'!$L$11</f>
        <v>1355.0557076600001</v>
      </c>
      <c r="N67" s="135">
        <f>'[6]1'!$M$11</f>
        <v>1368.35887652</v>
      </c>
      <c r="O67" s="135">
        <f>'[6]1'!$N$11</f>
        <v>1357.94619513</v>
      </c>
      <c r="P67" s="135">
        <f>'[6]1'!$O$11</f>
        <v>1343.13500299</v>
      </c>
      <c r="Q67" s="135">
        <f>'[6]1'!$P$11</f>
        <v>1347.3595287400001</v>
      </c>
      <c r="R67" s="135">
        <f>'[6]1'!$Q$11</f>
        <v>1392.27722713</v>
      </c>
      <c r="S67" s="135">
        <f>'[6]1'!$R$11</f>
        <v>1392.9079497800001</v>
      </c>
      <c r="T67" s="135">
        <f>'[6]1'!$S$11</f>
        <v>1397.8287229499999</v>
      </c>
      <c r="U67" s="135">
        <f>'[6]1'!$T$11</f>
        <v>1379.2438689400001</v>
      </c>
      <c r="V67" s="135">
        <f>'[6]1'!$U$11</f>
        <v>1347.7178240600001</v>
      </c>
      <c r="W67" s="135">
        <f>'[6]1'!$V$11</f>
        <v>1354.9847614299999</v>
      </c>
      <c r="X67" s="135">
        <f>'[6]1'!$W$11</f>
        <v>1427.44250124</v>
      </c>
      <c r="Y67" s="136">
        <f>'[6]1'!$X$11</f>
        <v>1525.1650723800001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7.1439081569989282</v>
      </c>
      <c r="C70" s="135">
        <f>'[3]ВЭК 4 цк'!$H$4</f>
        <v>7.1439081569989282</v>
      </c>
      <c r="D70" s="135">
        <f>'[3]ВЭК 4 цк'!$H$4</f>
        <v>7.1439081569989282</v>
      </c>
      <c r="E70" s="135">
        <f>'[3]ВЭК 4 цк'!$H$4</f>
        <v>7.1439081569989282</v>
      </c>
      <c r="F70" s="135">
        <f>'[3]ВЭК 4 цк'!$H$4</f>
        <v>7.1439081569989282</v>
      </c>
      <c r="G70" s="135">
        <f>'[3]ВЭК 4 цк'!$H$4</f>
        <v>7.1439081569989282</v>
      </c>
      <c r="H70" s="135">
        <f>'[3]ВЭК 4 цк'!$H$4</f>
        <v>7.1439081569989282</v>
      </c>
      <c r="I70" s="135">
        <f>'[3]ВЭК 4 цк'!$H$4</f>
        <v>7.1439081569989282</v>
      </c>
      <c r="J70" s="135">
        <f>'[3]ВЭК 4 цк'!$H$4</f>
        <v>7.1439081569989282</v>
      </c>
      <c r="K70" s="135">
        <f>'[3]ВЭК 4 цк'!$H$4</f>
        <v>7.1439081569989282</v>
      </c>
      <c r="L70" s="135">
        <f>'[3]ВЭК 4 цк'!$H$4</f>
        <v>7.1439081569989282</v>
      </c>
      <c r="M70" s="135">
        <f>'[3]ВЭК 4 цк'!$H$4</f>
        <v>7.1439081569989282</v>
      </c>
      <c r="N70" s="135">
        <f>'[3]ВЭК 4 цк'!$H$4</f>
        <v>7.1439081569989282</v>
      </c>
      <c r="O70" s="135">
        <f>'[3]ВЭК 4 цк'!$H$4</f>
        <v>7.1439081569989282</v>
      </c>
      <c r="P70" s="135">
        <f>'[3]ВЭК 4 цк'!$H$4</f>
        <v>7.1439081569989282</v>
      </c>
      <c r="Q70" s="135">
        <f>'[3]ВЭК 4 цк'!$H$4</f>
        <v>7.1439081569989282</v>
      </c>
      <c r="R70" s="135">
        <f>'[3]ВЭК 4 цк'!$H$4</f>
        <v>7.1439081569989282</v>
      </c>
      <c r="S70" s="135">
        <f>'[3]ВЭК 4 цк'!$H$4</f>
        <v>7.1439081569989282</v>
      </c>
      <c r="T70" s="135">
        <f>'[3]ВЭК 4 цк'!$H$4</f>
        <v>7.1439081569989282</v>
      </c>
      <c r="U70" s="135">
        <f>'[3]ВЭК 4 цк'!$H$4</f>
        <v>7.1439081569989282</v>
      </c>
      <c r="V70" s="135">
        <f>'[3]ВЭК 4 цк'!$H$4</f>
        <v>7.1439081569989282</v>
      </c>
      <c r="W70" s="135">
        <f>'[3]ВЭК 4 цк'!$H$4</f>
        <v>7.1439081569989282</v>
      </c>
      <c r="X70" s="135">
        <f>'[3]ВЭК 4 цк'!$H$4</f>
        <v>7.1439081569989282</v>
      </c>
      <c r="Y70" s="136">
        <f>'[3]ВЭК 4 цк'!$H$4</f>
        <v>7.1439081569989282</v>
      </c>
    </row>
    <row r="71" spans="1:25" ht="20.25" customHeight="1" thickBot="1" x14ac:dyDescent="0.25">
      <c r="A71" s="18">
        <v>12</v>
      </c>
      <c r="B71" s="131">
        <f>B72+B73+B74+B75</f>
        <v>1796.713757396999</v>
      </c>
      <c r="C71" s="131">
        <f t="shared" ref="C71:Y71" si="22">C72+C73+C74+C75</f>
        <v>1840.163994936999</v>
      </c>
      <c r="D71" s="131">
        <f t="shared" si="22"/>
        <v>1872.4730711569989</v>
      </c>
      <c r="E71" s="131">
        <f t="shared" si="22"/>
        <v>1888.705598266999</v>
      </c>
      <c r="F71" s="131">
        <f t="shared" si="22"/>
        <v>1914.0534559469988</v>
      </c>
      <c r="G71" s="131">
        <f t="shared" si="22"/>
        <v>1877.2166387169989</v>
      </c>
      <c r="H71" s="131">
        <f t="shared" si="22"/>
        <v>1807.9673781569988</v>
      </c>
      <c r="I71" s="131">
        <f t="shared" si="22"/>
        <v>1724.434775066999</v>
      </c>
      <c r="J71" s="131">
        <f t="shared" si="22"/>
        <v>1648.7710840169989</v>
      </c>
      <c r="K71" s="131">
        <f t="shared" si="22"/>
        <v>1605.3163333269988</v>
      </c>
      <c r="L71" s="131">
        <f t="shared" si="22"/>
        <v>1624.2730619169988</v>
      </c>
      <c r="M71" s="131">
        <f t="shared" si="22"/>
        <v>1635.7304406669989</v>
      </c>
      <c r="N71" s="131">
        <f t="shared" si="22"/>
        <v>1679.023826106999</v>
      </c>
      <c r="O71" s="131">
        <f t="shared" si="22"/>
        <v>1706.150859576999</v>
      </c>
      <c r="P71" s="131">
        <f t="shared" si="22"/>
        <v>1691.5615427869989</v>
      </c>
      <c r="Q71" s="131">
        <f t="shared" si="22"/>
        <v>1704.2901830069989</v>
      </c>
      <c r="R71" s="131">
        <f t="shared" si="22"/>
        <v>1744.440987286999</v>
      </c>
      <c r="S71" s="131">
        <f t="shared" si="22"/>
        <v>1743.1950307869988</v>
      </c>
      <c r="T71" s="131">
        <f t="shared" si="22"/>
        <v>1733.239488156999</v>
      </c>
      <c r="U71" s="131">
        <f t="shared" si="22"/>
        <v>1717.349078136999</v>
      </c>
      <c r="V71" s="131">
        <f t="shared" si="22"/>
        <v>1678.2672546469989</v>
      </c>
      <c r="W71" s="131">
        <f t="shared" si="22"/>
        <v>1709.9907766369988</v>
      </c>
      <c r="X71" s="131">
        <f t="shared" si="22"/>
        <v>1782.387166546999</v>
      </c>
      <c r="Y71" s="131">
        <f t="shared" si="22"/>
        <v>1877.8171999969989</v>
      </c>
    </row>
    <row r="72" spans="1:25" ht="51.75" outlineLevel="1" thickBot="1" x14ac:dyDescent="0.25">
      <c r="A72" s="8" t="s">
        <v>88</v>
      </c>
      <c r="B72" s="134">
        <f>'[6]1'!$A$12</f>
        <v>1492.0648492400001</v>
      </c>
      <c r="C72" s="135">
        <f>'[6]1'!$B$12</f>
        <v>1535.51508678</v>
      </c>
      <c r="D72" s="135">
        <f>'[6]1'!$C$12</f>
        <v>1567.824163</v>
      </c>
      <c r="E72" s="135">
        <f>'[6]1'!$D$12</f>
        <v>1584.0566901100001</v>
      </c>
      <c r="F72" s="135">
        <f>'[6]1'!$E$12</f>
        <v>1609.4045477899999</v>
      </c>
      <c r="G72" s="135">
        <f>'[6]1'!$F$12</f>
        <v>1572.56773056</v>
      </c>
      <c r="H72" s="135">
        <f>'[6]1'!$G$12</f>
        <v>1503.3184699999999</v>
      </c>
      <c r="I72" s="135">
        <f>'[6]1'!$H$12</f>
        <v>1419.7858669100001</v>
      </c>
      <c r="J72" s="135">
        <f>'[6]1'!$I$12</f>
        <v>1344.12217586</v>
      </c>
      <c r="K72" s="135">
        <f>'[6]1'!$J$12</f>
        <v>1300.6674251699999</v>
      </c>
      <c r="L72" s="135">
        <f>'[6]1'!$K$12</f>
        <v>1319.6241537599999</v>
      </c>
      <c r="M72" s="135">
        <f>'[6]1'!$L$12</f>
        <v>1331.08153251</v>
      </c>
      <c r="N72" s="135">
        <f>'[6]1'!$M$12</f>
        <v>1374.3749179500001</v>
      </c>
      <c r="O72" s="135">
        <f>'[6]1'!$N$12</f>
        <v>1401.5019514200001</v>
      </c>
      <c r="P72" s="135">
        <f>'[6]1'!$O$12</f>
        <v>1386.91263463</v>
      </c>
      <c r="Q72" s="135">
        <f>'[6]1'!$P$12</f>
        <v>1399.6412748499999</v>
      </c>
      <c r="R72" s="135">
        <f>'[6]1'!$Q$12</f>
        <v>1439.79207913</v>
      </c>
      <c r="S72" s="135">
        <f>'[6]1'!$R$12</f>
        <v>1438.5461226299999</v>
      </c>
      <c r="T72" s="135">
        <f>'[6]1'!$S$12</f>
        <v>1428.59058</v>
      </c>
      <c r="U72" s="135">
        <f>'[6]1'!$T$12</f>
        <v>1412.7001699800001</v>
      </c>
      <c r="V72" s="135">
        <f>'[6]1'!$U$12</f>
        <v>1373.61834649</v>
      </c>
      <c r="W72" s="135">
        <f>'[6]1'!$V$12</f>
        <v>1405.3418684799999</v>
      </c>
      <c r="X72" s="135">
        <f>'[6]1'!$W$12</f>
        <v>1477.7382583900001</v>
      </c>
      <c r="Y72" s="136">
        <f>'[6]1'!$X$12</f>
        <v>1573.1682918399999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7.1439081569989282</v>
      </c>
      <c r="C75" s="135">
        <f>'[3]ВЭК 4 цк'!$H$4</f>
        <v>7.1439081569989282</v>
      </c>
      <c r="D75" s="135">
        <f>'[3]ВЭК 4 цк'!$H$4</f>
        <v>7.1439081569989282</v>
      </c>
      <c r="E75" s="135">
        <f>'[3]ВЭК 4 цк'!$H$4</f>
        <v>7.1439081569989282</v>
      </c>
      <c r="F75" s="135">
        <f>'[3]ВЭК 4 цк'!$H$4</f>
        <v>7.1439081569989282</v>
      </c>
      <c r="G75" s="135">
        <f>'[3]ВЭК 4 цк'!$H$4</f>
        <v>7.1439081569989282</v>
      </c>
      <c r="H75" s="135">
        <f>'[3]ВЭК 4 цк'!$H$4</f>
        <v>7.1439081569989282</v>
      </c>
      <c r="I75" s="135">
        <f>'[3]ВЭК 4 цк'!$H$4</f>
        <v>7.1439081569989282</v>
      </c>
      <c r="J75" s="135">
        <f>'[3]ВЭК 4 цк'!$H$4</f>
        <v>7.1439081569989282</v>
      </c>
      <c r="K75" s="135">
        <f>'[3]ВЭК 4 цк'!$H$4</f>
        <v>7.1439081569989282</v>
      </c>
      <c r="L75" s="135">
        <f>'[3]ВЭК 4 цк'!$H$4</f>
        <v>7.1439081569989282</v>
      </c>
      <c r="M75" s="135">
        <f>'[3]ВЭК 4 цк'!$H$4</f>
        <v>7.1439081569989282</v>
      </c>
      <c r="N75" s="135">
        <f>'[3]ВЭК 4 цк'!$H$4</f>
        <v>7.1439081569989282</v>
      </c>
      <c r="O75" s="135">
        <f>'[3]ВЭК 4 цк'!$H$4</f>
        <v>7.1439081569989282</v>
      </c>
      <c r="P75" s="135">
        <f>'[3]ВЭК 4 цк'!$H$4</f>
        <v>7.1439081569989282</v>
      </c>
      <c r="Q75" s="135">
        <f>'[3]ВЭК 4 цк'!$H$4</f>
        <v>7.1439081569989282</v>
      </c>
      <c r="R75" s="135">
        <f>'[3]ВЭК 4 цк'!$H$4</f>
        <v>7.1439081569989282</v>
      </c>
      <c r="S75" s="135">
        <f>'[3]ВЭК 4 цк'!$H$4</f>
        <v>7.1439081569989282</v>
      </c>
      <c r="T75" s="135">
        <f>'[3]ВЭК 4 цк'!$H$4</f>
        <v>7.1439081569989282</v>
      </c>
      <c r="U75" s="135">
        <f>'[3]ВЭК 4 цк'!$H$4</f>
        <v>7.1439081569989282</v>
      </c>
      <c r="V75" s="135">
        <f>'[3]ВЭК 4 цк'!$H$4</f>
        <v>7.1439081569989282</v>
      </c>
      <c r="W75" s="135">
        <f>'[3]ВЭК 4 цк'!$H$4</f>
        <v>7.1439081569989282</v>
      </c>
      <c r="X75" s="135">
        <f>'[3]ВЭК 4 цк'!$H$4</f>
        <v>7.1439081569989282</v>
      </c>
      <c r="Y75" s="136">
        <f>'[3]ВЭК 4 цк'!$H$4</f>
        <v>7.1439081569989282</v>
      </c>
    </row>
    <row r="76" spans="1:25" ht="20.25" customHeight="1" thickBot="1" x14ac:dyDescent="0.25">
      <c r="A76" s="18">
        <v>13</v>
      </c>
      <c r="B76" s="131">
        <f>B77+B78+B79+B80</f>
        <v>2057.297296546999</v>
      </c>
      <c r="C76" s="131">
        <f t="shared" ref="C76:Y76" si="24">C77+C78+C79+C80</f>
        <v>2162.5630038269987</v>
      </c>
      <c r="D76" s="131">
        <f t="shared" si="24"/>
        <v>2236.7943615069989</v>
      </c>
      <c r="E76" s="131">
        <f t="shared" si="24"/>
        <v>2264.8359908469988</v>
      </c>
      <c r="F76" s="131">
        <f t="shared" si="24"/>
        <v>2303.361207346999</v>
      </c>
      <c r="G76" s="131">
        <f t="shared" si="24"/>
        <v>2255.146789516999</v>
      </c>
      <c r="H76" s="131">
        <f t="shared" si="24"/>
        <v>2126.3122536669989</v>
      </c>
      <c r="I76" s="131">
        <f t="shared" si="24"/>
        <v>1991.3166677169988</v>
      </c>
      <c r="J76" s="131">
        <f t="shared" si="24"/>
        <v>1902.990096866999</v>
      </c>
      <c r="K76" s="131">
        <f t="shared" si="24"/>
        <v>1832.3050231869988</v>
      </c>
      <c r="L76" s="131">
        <f t="shared" si="24"/>
        <v>1807.7873842069989</v>
      </c>
      <c r="M76" s="131">
        <f t="shared" si="24"/>
        <v>1812.648686866999</v>
      </c>
      <c r="N76" s="131">
        <f t="shared" si="24"/>
        <v>1821.358067276999</v>
      </c>
      <c r="O76" s="131">
        <f t="shared" si="24"/>
        <v>1828.7857793069988</v>
      </c>
      <c r="P76" s="131">
        <f t="shared" si="24"/>
        <v>1793.813828786999</v>
      </c>
      <c r="Q76" s="131">
        <f t="shared" si="24"/>
        <v>1809.346630006999</v>
      </c>
      <c r="R76" s="131">
        <f t="shared" si="24"/>
        <v>1844.4112150469989</v>
      </c>
      <c r="S76" s="131">
        <f t="shared" si="24"/>
        <v>1837.753096796999</v>
      </c>
      <c r="T76" s="131">
        <f t="shared" si="24"/>
        <v>1814.195901726999</v>
      </c>
      <c r="U76" s="131">
        <f t="shared" si="24"/>
        <v>1795.9209419969989</v>
      </c>
      <c r="V76" s="131">
        <f t="shared" si="24"/>
        <v>1798.9230251369988</v>
      </c>
      <c r="W76" s="131">
        <f t="shared" si="24"/>
        <v>1823.046999196999</v>
      </c>
      <c r="X76" s="131">
        <f t="shared" si="24"/>
        <v>1899.6514965469989</v>
      </c>
      <c r="Y76" s="131">
        <f t="shared" si="24"/>
        <v>1998.6975924069989</v>
      </c>
    </row>
    <row r="77" spans="1:25" ht="51.75" outlineLevel="1" thickBot="1" x14ac:dyDescent="0.25">
      <c r="A77" s="8" t="s">
        <v>88</v>
      </c>
      <c r="B77" s="134">
        <f>'[6]1'!$A$13</f>
        <v>1752.64838839</v>
      </c>
      <c r="C77" s="135">
        <f>'[6]1'!$B$13</f>
        <v>1857.9140956700001</v>
      </c>
      <c r="D77" s="135">
        <f>'[6]1'!$C$13</f>
        <v>1932.14545335</v>
      </c>
      <c r="E77" s="135">
        <f>'[6]1'!$D$13</f>
        <v>1960.1870826899999</v>
      </c>
      <c r="F77" s="135">
        <f>'[6]1'!$E$13</f>
        <v>1998.7122991900001</v>
      </c>
      <c r="G77" s="135">
        <f>'[6]1'!$F$13</f>
        <v>1950.4978813600001</v>
      </c>
      <c r="H77" s="135">
        <f>'[6]1'!$G$13</f>
        <v>1821.66334551</v>
      </c>
      <c r="I77" s="135">
        <f>'[6]1'!$H$13</f>
        <v>1686.6677595599999</v>
      </c>
      <c r="J77" s="135">
        <f>'[6]1'!$I$13</f>
        <v>1598.3411887100001</v>
      </c>
      <c r="K77" s="135">
        <f>'[6]1'!$J$13</f>
        <v>1527.6561150299999</v>
      </c>
      <c r="L77" s="135">
        <f>'[6]1'!$K$13</f>
        <v>1503.13847605</v>
      </c>
      <c r="M77" s="135">
        <f>'[6]1'!$L$13</f>
        <v>1507.9997787100001</v>
      </c>
      <c r="N77" s="135">
        <f>'[6]1'!$M$13</f>
        <v>1516.7091591200001</v>
      </c>
      <c r="O77" s="135">
        <f>'[6]1'!$N$13</f>
        <v>1524.1368711499999</v>
      </c>
      <c r="P77" s="135">
        <f>'[6]1'!$O$13</f>
        <v>1489.1649206300001</v>
      </c>
      <c r="Q77" s="135">
        <f>'[6]1'!$P$13</f>
        <v>1504.6977218500001</v>
      </c>
      <c r="R77" s="135">
        <f>'[6]1'!$Q$13</f>
        <v>1539.76230689</v>
      </c>
      <c r="S77" s="135">
        <f>'[6]1'!$R$13</f>
        <v>1533.1041886400001</v>
      </c>
      <c r="T77" s="135">
        <f>'[6]1'!$S$13</f>
        <v>1509.54699357</v>
      </c>
      <c r="U77" s="135">
        <f>'[6]1'!$T$13</f>
        <v>1491.2720338399999</v>
      </c>
      <c r="V77" s="135">
        <f>'[6]1'!$U$13</f>
        <v>1494.2741169799999</v>
      </c>
      <c r="W77" s="135">
        <f>'[6]1'!$V$13</f>
        <v>1518.3980910400001</v>
      </c>
      <c r="X77" s="135">
        <f>'[6]1'!$W$13</f>
        <v>1595.00258839</v>
      </c>
      <c r="Y77" s="136">
        <f>'[6]1'!$X$13</f>
        <v>1694.04868425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7.1439081569989282</v>
      </c>
      <c r="C80" s="135">
        <f>'[3]ВЭК 4 цк'!$H$4</f>
        <v>7.1439081569989282</v>
      </c>
      <c r="D80" s="135">
        <f>'[3]ВЭК 4 цк'!$H$4</f>
        <v>7.1439081569989282</v>
      </c>
      <c r="E80" s="135">
        <f>'[3]ВЭК 4 цк'!$H$4</f>
        <v>7.1439081569989282</v>
      </c>
      <c r="F80" s="135">
        <f>'[3]ВЭК 4 цк'!$H$4</f>
        <v>7.1439081569989282</v>
      </c>
      <c r="G80" s="135">
        <f>'[3]ВЭК 4 цк'!$H$4</f>
        <v>7.1439081569989282</v>
      </c>
      <c r="H80" s="135">
        <f>'[3]ВЭК 4 цк'!$H$4</f>
        <v>7.1439081569989282</v>
      </c>
      <c r="I80" s="135">
        <f>'[3]ВЭК 4 цк'!$H$4</f>
        <v>7.1439081569989282</v>
      </c>
      <c r="J80" s="135">
        <f>'[3]ВЭК 4 цк'!$H$4</f>
        <v>7.1439081569989282</v>
      </c>
      <c r="K80" s="135">
        <f>'[3]ВЭК 4 цк'!$H$4</f>
        <v>7.1439081569989282</v>
      </c>
      <c r="L80" s="135">
        <f>'[3]ВЭК 4 цк'!$H$4</f>
        <v>7.1439081569989282</v>
      </c>
      <c r="M80" s="135">
        <f>'[3]ВЭК 4 цк'!$H$4</f>
        <v>7.1439081569989282</v>
      </c>
      <c r="N80" s="135">
        <f>'[3]ВЭК 4 цк'!$H$4</f>
        <v>7.1439081569989282</v>
      </c>
      <c r="O80" s="135">
        <f>'[3]ВЭК 4 цк'!$H$4</f>
        <v>7.1439081569989282</v>
      </c>
      <c r="P80" s="135">
        <f>'[3]ВЭК 4 цк'!$H$4</f>
        <v>7.1439081569989282</v>
      </c>
      <c r="Q80" s="135">
        <f>'[3]ВЭК 4 цк'!$H$4</f>
        <v>7.1439081569989282</v>
      </c>
      <c r="R80" s="135">
        <f>'[3]ВЭК 4 цк'!$H$4</f>
        <v>7.1439081569989282</v>
      </c>
      <c r="S80" s="135">
        <f>'[3]ВЭК 4 цк'!$H$4</f>
        <v>7.1439081569989282</v>
      </c>
      <c r="T80" s="135">
        <f>'[3]ВЭК 4 цк'!$H$4</f>
        <v>7.1439081569989282</v>
      </c>
      <c r="U80" s="135">
        <f>'[3]ВЭК 4 цк'!$H$4</f>
        <v>7.1439081569989282</v>
      </c>
      <c r="V80" s="135">
        <f>'[3]ВЭК 4 цк'!$H$4</f>
        <v>7.1439081569989282</v>
      </c>
      <c r="W80" s="135">
        <f>'[3]ВЭК 4 цк'!$H$4</f>
        <v>7.1439081569989282</v>
      </c>
      <c r="X80" s="135">
        <f>'[3]ВЭК 4 цк'!$H$4</f>
        <v>7.1439081569989282</v>
      </c>
      <c r="Y80" s="136">
        <f>'[3]ВЭК 4 цк'!$H$4</f>
        <v>7.1439081569989282</v>
      </c>
    </row>
    <row r="81" spans="1:25" ht="20.25" customHeight="1" thickBot="1" x14ac:dyDescent="0.25">
      <c r="A81" s="18">
        <v>14</v>
      </c>
      <c r="B81" s="131">
        <f>B82+B83+B84+B85</f>
        <v>2037.8393722869989</v>
      </c>
      <c r="C81" s="131">
        <f t="shared" ref="C81:Y81" si="26">C82+C83+C84+C85</f>
        <v>2172.1862376769986</v>
      </c>
      <c r="D81" s="131">
        <f t="shared" si="26"/>
        <v>2216.4644732069987</v>
      </c>
      <c r="E81" s="131">
        <f t="shared" si="26"/>
        <v>2255.2505967769989</v>
      </c>
      <c r="F81" s="131">
        <f t="shared" si="26"/>
        <v>2295.1543417569992</v>
      </c>
      <c r="G81" s="131">
        <f t="shared" si="26"/>
        <v>2254.3166618269988</v>
      </c>
      <c r="H81" s="131">
        <f t="shared" si="26"/>
        <v>2164.8166106569988</v>
      </c>
      <c r="I81" s="131">
        <f t="shared" si="26"/>
        <v>2046.7699002769989</v>
      </c>
      <c r="J81" s="131">
        <f t="shared" si="26"/>
        <v>1957.2620393869988</v>
      </c>
      <c r="K81" s="131">
        <f t="shared" si="26"/>
        <v>1889.8347928269989</v>
      </c>
      <c r="L81" s="131">
        <f t="shared" si="26"/>
        <v>1876.8072075569989</v>
      </c>
      <c r="M81" s="131">
        <f t="shared" si="26"/>
        <v>1865.9308521669989</v>
      </c>
      <c r="N81" s="131">
        <f t="shared" si="26"/>
        <v>1879.0124469569989</v>
      </c>
      <c r="O81" s="131">
        <f t="shared" si="26"/>
        <v>1879.3009238669988</v>
      </c>
      <c r="P81" s="131">
        <f t="shared" si="26"/>
        <v>1876.410643456999</v>
      </c>
      <c r="Q81" s="131">
        <f t="shared" si="26"/>
        <v>1883.281924296999</v>
      </c>
      <c r="R81" s="131">
        <f t="shared" si="26"/>
        <v>1907.002020196999</v>
      </c>
      <c r="S81" s="131">
        <f t="shared" si="26"/>
        <v>1895.2382806469989</v>
      </c>
      <c r="T81" s="131">
        <f t="shared" si="26"/>
        <v>1885.2887379469989</v>
      </c>
      <c r="U81" s="131">
        <f t="shared" si="26"/>
        <v>1868.1135236669988</v>
      </c>
      <c r="V81" s="131">
        <f t="shared" si="26"/>
        <v>1840.8289519669988</v>
      </c>
      <c r="W81" s="131">
        <f t="shared" si="26"/>
        <v>1858.0183032369989</v>
      </c>
      <c r="X81" s="131">
        <f t="shared" si="26"/>
        <v>1948.4728963369989</v>
      </c>
      <c r="Y81" s="131">
        <f t="shared" si="26"/>
        <v>2057.7262021969987</v>
      </c>
    </row>
    <row r="82" spans="1:25" ht="51.75" outlineLevel="1" thickBot="1" x14ac:dyDescent="0.25">
      <c r="A82" s="8" t="s">
        <v>88</v>
      </c>
      <c r="B82" s="134">
        <f>'[6]1'!$A$14</f>
        <v>1733.19046413</v>
      </c>
      <c r="C82" s="135">
        <f>'[6]1'!$B$14</f>
        <v>1867.53732952</v>
      </c>
      <c r="D82" s="135">
        <f>'[6]1'!$C$14</f>
        <v>1911.81556505</v>
      </c>
      <c r="E82" s="135">
        <f>'[6]1'!$D$14</f>
        <v>1950.60168862</v>
      </c>
      <c r="F82" s="135">
        <f>'[6]1'!$E$14</f>
        <v>1990.5054336000001</v>
      </c>
      <c r="G82" s="135">
        <f>'[6]1'!$F$14</f>
        <v>1949.6677536699999</v>
      </c>
      <c r="H82" s="135">
        <f>'[6]1'!$G$14</f>
        <v>1860.1677024999999</v>
      </c>
      <c r="I82" s="135">
        <f>'[6]1'!$H$14</f>
        <v>1742.12099212</v>
      </c>
      <c r="J82" s="135">
        <f>'[6]1'!$I$14</f>
        <v>1652.6131312299999</v>
      </c>
      <c r="K82" s="135">
        <f>'[6]1'!$J$14</f>
        <v>1585.18588467</v>
      </c>
      <c r="L82" s="135">
        <f>'[6]1'!$K$14</f>
        <v>1572.1582994</v>
      </c>
      <c r="M82" s="135">
        <f>'[6]1'!$L$14</f>
        <v>1561.28194401</v>
      </c>
      <c r="N82" s="135">
        <f>'[6]1'!$M$14</f>
        <v>1574.3635388</v>
      </c>
      <c r="O82" s="135">
        <f>'[6]1'!$N$14</f>
        <v>1574.6520157099999</v>
      </c>
      <c r="P82" s="135">
        <f>'[6]1'!$O$14</f>
        <v>1571.7617353000001</v>
      </c>
      <c r="Q82" s="135">
        <f>'[6]1'!$P$14</f>
        <v>1578.6330161400001</v>
      </c>
      <c r="R82" s="135">
        <f>'[6]1'!$Q$14</f>
        <v>1602.35311204</v>
      </c>
      <c r="S82" s="135">
        <f>'[6]1'!$R$14</f>
        <v>1590.58937249</v>
      </c>
      <c r="T82" s="135">
        <f>'[6]1'!$S$14</f>
        <v>1580.63982979</v>
      </c>
      <c r="U82" s="135">
        <f>'[6]1'!$T$14</f>
        <v>1563.4646155099999</v>
      </c>
      <c r="V82" s="135">
        <f>'[6]1'!$U$14</f>
        <v>1536.1800438099999</v>
      </c>
      <c r="W82" s="135">
        <f>'[6]1'!$V$14</f>
        <v>1553.36939508</v>
      </c>
      <c r="X82" s="135">
        <f>'[6]1'!$W$14</f>
        <v>1643.82398818</v>
      </c>
      <c r="Y82" s="136">
        <f>'[6]1'!$X$14</f>
        <v>1753.07729404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7.1439081569989282</v>
      </c>
      <c r="C85" s="135">
        <f>'[3]ВЭК 4 цк'!$H$4</f>
        <v>7.1439081569989282</v>
      </c>
      <c r="D85" s="135">
        <f>'[3]ВЭК 4 цк'!$H$4</f>
        <v>7.1439081569989282</v>
      </c>
      <c r="E85" s="135">
        <f>'[3]ВЭК 4 цк'!$H$4</f>
        <v>7.1439081569989282</v>
      </c>
      <c r="F85" s="135">
        <f>'[3]ВЭК 4 цк'!$H$4</f>
        <v>7.1439081569989282</v>
      </c>
      <c r="G85" s="135">
        <f>'[3]ВЭК 4 цк'!$H$4</f>
        <v>7.1439081569989282</v>
      </c>
      <c r="H85" s="135">
        <f>'[3]ВЭК 4 цк'!$H$4</f>
        <v>7.1439081569989282</v>
      </c>
      <c r="I85" s="135">
        <f>'[3]ВЭК 4 цк'!$H$4</f>
        <v>7.1439081569989282</v>
      </c>
      <c r="J85" s="135">
        <f>'[3]ВЭК 4 цк'!$H$4</f>
        <v>7.1439081569989282</v>
      </c>
      <c r="K85" s="135">
        <f>'[3]ВЭК 4 цк'!$H$4</f>
        <v>7.1439081569989282</v>
      </c>
      <c r="L85" s="135">
        <f>'[3]ВЭК 4 цк'!$H$4</f>
        <v>7.1439081569989282</v>
      </c>
      <c r="M85" s="135">
        <f>'[3]ВЭК 4 цк'!$H$4</f>
        <v>7.1439081569989282</v>
      </c>
      <c r="N85" s="135">
        <f>'[3]ВЭК 4 цк'!$H$4</f>
        <v>7.1439081569989282</v>
      </c>
      <c r="O85" s="135">
        <f>'[3]ВЭК 4 цк'!$H$4</f>
        <v>7.1439081569989282</v>
      </c>
      <c r="P85" s="135">
        <f>'[3]ВЭК 4 цк'!$H$4</f>
        <v>7.1439081569989282</v>
      </c>
      <c r="Q85" s="135">
        <f>'[3]ВЭК 4 цк'!$H$4</f>
        <v>7.1439081569989282</v>
      </c>
      <c r="R85" s="135">
        <f>'[3]ВЭК 4 цк'!$H$4</f>
        <v>7.1439081569989282</v>
      </c>
      <c r="S85" s="135">
        <f>'[3]ВЭК 4 цк'!$H$4</f>
        <v>7.1439081569989282</v>
      </c>
      <c r="T85" s="135">
        <f>'[3]ВЭК 4 цк'!$H$4</f>
        <v>7.1439081569989282</v>
      </c>
      <c r="U85" s="135">
        <f>'[3]ВЭК 4 цк'!$H$4</f>
        <v>7.1439081569989282</v>
      </c>
      <c r="V85" s="135">
        <f>'[3]ВЭК 4 цк'!$H$4</f>
        <v>7.1439081569989282</v>
      </c>
      <c r="W85" s="135">
        <f>'[3]ВЭК 4 цк'!$H$4</f>
        <v>7.1439081569989282</v>
      </c>
      <c r="X85" s="135">
        <f>'[3]ВЭК 4 цк'!$H$4</f>
        <v>7.1439081569989282</v>
      </c>
      <c r="Y85" s="136">
        <f>'[3]ВЭК 4 цк'!$H$4</f>
        <v>7.1439081569989282</v>
      </c>
    </row>
    <row r="86" spans="1:25" ht="20.25" customHeight="1" thickBot="1" x14ac:dyDescent="0.25">
      <c r="A86" s="18">
        <v>15</v>
      </c>
      <c r="B86" s="131">
        <f>B87+B88+B89+B90</f>
        <v>2022.626180736999</v>
      </c>
      <c r="C86" s="131">
        <f t="shared" ref="C86:Y86" si="28">C87+C88+C89+C90</f>
        <v>2105.2799864769986</v>
      </c>
      <c r="D86" s="131">
        <f t="shared" si="28"/>
        <v>2106.9676717769989</v>
      </c>
      <c r="E86" s="131">
        <f t="shared" si="28"/>
        <v>2142.020057586999</v>
      </c>
      <c r="F86" s="131">
        <f t="shared" si="28"/>
        <v>2182.0605801469987</v>
      </c>
      <c r="G86" s="131">
        <f t="shared" si="28"/>
        <v>2160.233929526999</v>
      </c>
      <c r="H86" s="131">
        <f t="shared" si="28"/>
        <v>2034.259028586999</v>
      </c>
      <c r="I86" s="131">
        <f t="shared" si="28"/>
        <v>1897.4748633169988</v>
      </c>
      <c r="J86" s="131">
        <f t="shared" si="28"/>
        <v>1834.0300896669989</v>
      </c>
      <c r="K86" s="131">
        <f t="shared" si="28"/>
        <v>1783.416809576999</v>
      </c>
      <c r="L86" s="131">
        <f t="shared" si="28"/>
        <v>1773.2477926269989</v>
      </c>
      <c r="M86" s="131">
        <f t="shared" si="28"/>
        <v>1751.455250006999</v>
      </c>
      <c r="N86" s="131">
        <f t="shared" si="28"/>
        <v>1753.6626512069988</v>
      </c>
      <c r="O86" s="131">
        <f t="shared" si="28"/>
        <v>1725.2481896369989</v>
      </c>
      <c r="P86" s="131">
        <f t="shared" si="28"/>
        <v>1687.7057508069988</v>
      </c>
      <c r="Q86" s="131">
        <f t="shared" si="28"/>
        <v>1699.8223266469988</v>
      </c>
      <c r="R86" s="131">
        <f t="shared" si="28"/>
        <v>1766.0688305769988</v>
      </c>
      <c r="S86" s="131">
        <f t="shared" si="28"/>
        <v>1746.9551548769989</v>
      </c>
      <c r="T86" s="131">
        <f t="shared" si="28"/>
        <v>1717.909656936999</v>
      </c>
      <c r="U86" s="131">
        <f t="shared" si="28"/>
        <v>1690.202804636999</v>
      </c>
      <c r="V86" s="131">
        <f t="shared" si="28"/>
        <v>1660.8350049969988</v>
      </c>
      <c r="W86" s="131">
        <f t="shared" si="28"/>
        <v>1658.6455269269989</v>
      </c>
      <c r="X86" s="131">
        <f t="shared" si="28"/>
        <v>1689.3646200269989</v>
      </c>
      <c r="Y86" s="131">
        <f t="shared" si="28"/>
        <v>1810.9030156569988</v>
      </c>
    </row>
    <row r="87" spans="1:25" ht="51.75" outlineLevel="1" thickBot="1" x14ac:dyDescent="0.25">
      <c r="A87" s="8" t="s">
        <v>88</v>
      </c>
      <c r="B87" s="134">
        <f>'[6]1'!$A$15</f>
        <v>1717.9772725800001</v>
      </c>
      <c r="C87" s="135">
        <f>'[6]1'!$B$15</f>
        <v>1800.6310783199999</v>
      </c>
      <c r="D87" s="135">
        <f>'[6]1'!$C$15</f>
        <v>1802.31876362</v>
      </c>
      <c r="E87" s="135">
        <f>'[6]1'!$D$15</f>
        <v>1837.3711494300001</v>
      </c>
      <c r="F87" s="135">
        <f>'[6]1'!$E$15</f>
        <v>1877.4116719900001</v>
      </c>
      <c r="G87" s="135">
        <f>'[6]1'!$F$15</f>
        <v>1855.58502137</v>
      </c>
      <c r="H87" s="135">
        <f>'[6]1'!$G$15</f>
        <v>1729.6101204300001</v>
      </c>
      <c r="I87" s="135">
        <f>'[6]1'!$H$15</f>
        <v>1592.8259551599999</v>
      </c>
      <c r="J87" s="135">
        <f>'[6]1'!$I$15</f>
        <v>1529.38118151</v>
      </c>
      <c r="K87" s="135">
        <f>'[6]1'!$J$15</f>
        <v>1478.76790142</v>
      </c>
      <c r="L87" s="135">
        <f>'[6]1'!$K$15</f>
        <v>1468.59888447</v>
      </c>
      <c r="M87" s="135">
        <f>'[6]1'!$L$15</f>
        <v>1446.8063418500001</v>
      </c>
      <c r="N87" s="135">
        <f>'[6]1'!$M$15</f>
        <v>1449.0137430499999</v>
      </c>
      <c r="O87" s="135">
        <f>'[6]1'!$N$15</f>
        <v>1420.5992814799999</v>
      </c>
      <c r="P87" s="135">
        <f>'[6]1'!$O$15</f>
        <v>1383.0568426499999</v>
      </c>
      <c r="Q87" s="135">
        <f>'[6]1'!$P$15</f>
        <v>1395.1734184899999</v>
      </c>
      <c r="R87" s="135">
        <f>'[6]1'!$Q$15</f>
        <v>1461.4199224199999</v>
      </c>
      <c r="S87" s="135">
        <f>'[6]1'!$R$15</f>
        <v>1442.30624672</v>
      </c>
      <c r="T87" s="135">
        <f>'[6]1'!$S$15</f>
        <v>1413.2607487800001</v>
      </c>
      <c r="U87" s="135">
        <f>'[6]1'!$T$15</f>
        <v>1385.55389648</v>
      </c>
      <c r="V87" s="135">
        <f>'[6]1'!$U$15</f>
        <v>1356.1860968399999</v>
      </c>
      <c r="W87" s="135">
        <f>'[6]1'!$V$15</f>
        <v>1353.9966187699999</v>
      </c>
      <c r="X87" s="135">
        <f>'[6]1'!$W$15</f>
        <v>1384.71571187</v>
      </c>
      <c r="Y87" s="136">
        <f>'[6]1'!$X$15</f>
        <v>1506.2541074999999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7.1439081569989282</v>
      </c>
      <c r="C90" s="135">
        <f>'[3]ВЭК 4 цк'!$H$4</f>
        <v>7.1439081569989282</v>
      </c>
      <c r="D90" s="135">
        <f>'[3]ВЭК 4 цк'!$H$4</f>
        <v>7.1439081569989282</v>
      </c>
      <c r="E90" s="135">
        <f>'[3]ВЭК 4 цк'!$H$4</f>
        <v>7.1439081569989282</v>
      </c>
      <c r="F90" s="135">
        <f>'[3]ВЭК 4 цк'!$H$4</f>
        <v>7.1439081569989282</v>
      </c>
      <c r="G90" s="135">
        <f>'[3]ВЭК 4 цк'!$H$4</f>
        <v>7.1439081569989282</v>
      </c>
      <c r="H90" s="135">
        <f>'[3]ВЭК 4 цк'!$H$4</f>
        <v>7.1439081569989282</v>
      </c>
      <c r="I90" s="135">
        <f>'[3]ВЭК 4 цк'!$H$4</f>
        <v>7.1439081569989282</v>
      </c>
      <c r="J90" s="135">
        <f>'[3]ВЭК 4 цк'!$H$4</f>
        <v>7.1439081569989282</v>
      </c>
      <c r="K90" s="135">
        <f>'[3]ВЭК 4 цк'!$H$4</f>
        <v>7.1439081569989282</v>
      </c>
      <c r="L90" s="135">
        <f>'[3]ВЭК 4 цк'!$H$4</f>
        <v>7.1439081569989282</v>
      </c>
      <c r="M90" s="135">
        <f>'[3]ВЭК 4 цк'!$H$4</f>
        <v>7.1439081569989282</v>
      </c>
      <c r="N90" s="135">
        <f>'[3]ВЭК 4 цк'!$H$4</f>
        <v>7.1439081569989282</v>
      </c>
      <c r="O90" s="135">
        <f>'[3]ВЭК 4 цк'!$H$4</f>
        <v>7.1439081569989282</v>
      </c>
      <c r="P90" s="135">
        <f>'[3]ВЭК 4 цк'!$H$4</f>
        <v>7.1439081569989282</v>
      </c>
      <c r="Q90" s="135">
        <f>'[3]ВЭК 4 цк'!$H$4</f>
        <v>7.1439081569989282</v>
      </c>
      <c r="R90" s="135">
        <f>'[3]ВЭК 4 цк'!$H$4</f>
        <v>7.1439081569989282</v>
      </c>
      <c r="S90" s="135">
        <f>'[3]ВЭК 4 цк'!$H$4</f>
        <v>7.1439081569989282</v>
      </c>
      <c r="T90" s="135">
        <f>'[3]ВЭК 4 цк'!$H$4</f>
        <v>7.1439081569989282</v>
      </c>
      <c r="U90" s="135">
        <f>'[3]ВЭК 4 цк'!$H$4</f>
        <v>7.1439081569989282</v>
      </c>
      <c r="V90" s="135">
        <f>'[3]ВЭК 4 цк'!$H$4</f>
        <v>7.1439081569989282</v>
      </c>
      <c r="W90" s="135">
        <f>'[3]ВЭК 4 цк'!$H$4</f>
        <v>7.1439081569989282</v>
      </c>
      <c r="X90" s="135">
        <f>'[3]ВЭК 4 цк'!$H$4</f>
        <v>7.1439081569989282</v>
      </c>
      <c r="Y90" s="136">
        <f>'[3]ВЭК 4 цк'!$H$4</f>
        <v>7.1439081569989282</v>
      </c>
    </row>
    <row r="91" spans="1:25" ht="20.25" customHeight="1" thickBot="1" x14ac:dyDescent="0.25">
      <c r="A91" s="18">
        <v>16</v>
      </c>
      <c r="B91" s="131">
        <f>B92+B93+B94+B95</f>
        <v>1894.0224925669988</v>
      </c>
      <c r="C91" s="131">
        <f t="shared" ref="C91:Y91" si="30">C92+C93+C94+C95</f>
        <v>1920.0686998969989</v>
      </c>
      <c r="D91" s="131">
        <f t="shared" si="30"/>
        <v>1927.108433386999</v>
      </c>
      <c r="E91" s="131">
        <f t="shared" si="30"/>
        <v>1964.4821589869989</v>
      </c>
      <c r="F91" s="131">
        <f t="shared" si="30"/>
        <v>1988.5403995169988</v>
      </c>
      <c r="G91" s="131">
        <f t="shared" si="30"/>
        <v>1964.9622714869988</v>
      </c>
      <c r="H91" s="131">
        <f t="shared" si="30"/>
        <v>1935.3010512669989</v>
      </c>
      <c r="I91" s="131">
        <f t="shared" si="30"/>
        <v>1899.4790068169989</v>
      </c>
      <c r="J91" s="131">
        <f t="shared" si="30"/>
        <v>1803.8947247769988</v>
      </c>
      <c r="K91" s="131">
        <f t="shared" si="30"/>
        <v>1738.715904276999</v>
      </c>
      <c r="L91" s="131">
        <f t="shared" si="30"/>
        <v>1700.5405428069989</v>
      </c>
      <c r="M91" s="131">
        <f t="shared" si="30"/>
        <v>1697.4224568869988</v>
      </c>
      <c r="N91" s="131">
        <f t="shared" si="30"/>
        <v>1703.589625056999</v>
      </c>
      <c r="O91" s="131">
        <f t="shared" si="30"/>
        <v>1719.5865092269989</v>
      </c>
      <c r="P91" s="131">
        <f t="shared" si="30"/>
        <v>1700.9220556669989</v>
      </c>
      <c r="Q91" s="131">
        <f t="shared" si="30"/>
        <v>1700.162425546999</v>
      </c>
      <c r="R91" s="131">
        <f t="shared" si="30"/>
        <v>1727.1655592769989</v>
      </c>
      <c r="S91" s="131">
        <f t="shared" si="30"/>
        <v>1715.217221216999</v>
      </c>
      <c r="T91" s="131">
        <f t="shared" si="30"/>
        <v>1694.407061796999</v>
      </c>
      <c r="U91" s="131">
        <f t="shared" si="30"/>
        <v>1676.057922976999</v>
      </c>
      <c r="V91" s="131">
        <f t="shared" si="30"/>
        <v>1643.511335366999</v>
      </c>
      <c r="W91" s="131">
        <f t="shared" si="30"/>
        <v>1651.9693443269989</v>
      </c>
      <c r="X91" s="131">
        <f t="shared" si="30"/>
        <v>1717.0366670469989</v>
      </c>
      <c r="Y91" s="131">
        <f t="shared" si="30"/>
        <v>1791.7575797569989</v>
      </c>
    </row>
    <row r="92" spans="1:25" ht="51.75" outlineLevel="1" thickBot="1" x14ac:dyDescent="0.25">
      <c r="A92" s="8" t="s">
        <v>88</v>
      </c>
      <c r="B92" s="134">
        <f>'[6]1'!$A$16</f>
        <v>1589.3735844099999</v>
      </c>
      <c r="C92" s="135">
        <f>'[6]1'!$B$16</f>
        <v>1615.4197917399999</v>
      </c>
      <c r="D92" s="135">
        <f>'[6]1'!$C$16</f>
        <v>1622.4595252300001</v>
      </c>
      <c r="E92" s="135">
        <f>'[6]1'!$D$16</f>
        <v>1659.83325083</v>
      </c>
      <c r="F92" s="135">
        <f>'[6]1'!$E$16</f>
        <v>1683.8914913599999</v>
      </c>
      <c r="G92" s="135">
        <f>'[6]1'!$F$16</f>
        <v>1660.3133633299999</v>
      </c>
      <c r="H92" s="135">
        <f>'[6]1'!$G$16</f>
        <v>1630.65214311</v>
      </c>
      <c r="I92" s="135">
        <f>'[6]1'!$H$16</f>
        <v>1594.83009866</v>
      </c>
      <c r="J92" s="135">
        <f>'[6]1'!$I$16</f>
        <v>1499.2458166199999</v>
      </c>
      <c r="K92" s="135">
        <f>'[6]1'!$J$16</f>
        <v>1434.0669961200001</v>
      </c>
      <c r="L92" s="135">
        <f>'[6]1'!$K$16</f>
        <v>1395.89163465</v>
      </c>
      <c r="M92" s="135">
        <f>'[6]1'!$L$16</f>
        <v>1392.7735487299999</v>
      </c>
      <c r="N92" s="135">
        <f>'[6]1'!$M$16</f>
        <v>1398.9407169000001</v>
      </c>
      <c r="O92" s="135">
        <f>'[6]1'!$N$16</f>
        <v>1414.93760107</v>
      </c>
      <c r="P92" s="135">
        <f>'[6]1'!$O$16</f>
        <v>1396.2731475099999</v>
      </c>
      <c r="Q92" s="135">
        <f>'[6]1'!$P$16</f>
        <v>1395.5135173900001</v>
      </c>
      <c r="R92" s="135">
        <f>'[6]1'!$Q$16</f>
        <v>1422.51665112</v>
      </c>
      <c r="S92" s="135">
        <f>'[6]1'!$R$16</f>
        <v>1410.56831306</v>
      </c>
      <c r="T92" s="135">
        <f>'[6]1'!$S$16</f>
        <v>1389.75815364</v>
      </c>
      <c r="U92" s="135">
        <f>'[6]1'!$T$16</f>
        <v>1371.40901482</v>
      </c>
      <c r="V92" s="135">
        <f>'[6]1'!$U$16</f>
        <v>1338.8624272100001</v>
      </c>
      <c r="W92" s="135">
        <f>'[6]1'!$V$16</f>
        <v>1347.32043617</v>
      </c>
      <c r="X92" s="135">
        <f>'[6]1'!$W$16</f>
        <v>1412.38775889</v>
      </c>
      <c r="Y92" s="136">
        <f>'[6]1'!$X$16</f>
        <v>1487.1086716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7.1439081569989282</v>
      </c>
      <c r="C95" s="135">
        <f>'[3]ВЭК 4 цк'!$H$4</f>
        <v>7.1439081569989282</v>
      </c>
      <c r="D95" s="135">
        <f>'[3]ВЭК 4 цк'!$H$4</f>
        <v>7.1439081569989282</v>
      </c>
      <c r="E95" s="135">
        <f>'[3]ВЭК 4 цк'!$H$4</f>
        <v>7.1439081569989282</v>
      </c>
      <c r="F95" s="135">
        <f>'[3]ВЭК 4 цк'!$H$4</f>
        <v>7.1439081569989282</v>
      </c>
      <c r="G95" s="135">
        <f>'[3]ВЭК 4 цк'!$H$4</f>
        <v>7.1439081569989282</v>
      </c>
      <c r="H95" s="135">
        <f>'[3]ВЭК 4 цк'!$H$4</f>
        <v>7.1439081569989282</v>
      </c>
      <c r="I95" s="135">
        <f>'[3]ВЭК 4 цк'!$H$4</f>
        <v>7.1439081569989282</v>
      </c>
      <c r="J95" s="135">
        <f>'[3]ВЭК 4 цк'!$H$4</f>
        <v>7.1439081569989282</v>
      </c>
      <c r="K95" s="135">
        <f>'[3]ВЭК 4 цк'!$H$4</f>
        <v>7.1439081569989282</v>
      </c>
      <c r="L95" s="135">
        <f>'[3]ВЭК 4 цк'!$H$4</f>
        <v>7.1439081569989282</v>
      </c>
      <c r="M95" s="135">
        <f>'[3]ВЭК 4 цк'!$H$4</f>
        <v>7.1439081569989282</v>
      </c>
      <c r="N95" s="135">
        <f>'[3]ВЭК 4 цк'!$H$4</f>
        <v>7.1439081569989282</v>
      </c>
      <c r="O95" s="135">
        <f>'[3]ВЭК 4 цк'!$H$4</f>
        <v>7.1439081569989282</v>
      </c>
      <c r="P95" s="135">
        <f>'[3]ВЭК 4 цк'!$H$4</f>
        <v>7.1439081569989282</v>
      </c>
      <c r="Q95" s="135">
        <f>'[3]ВЭК 4 цк'!$H$4</f>
        <v>7.1439081569989282</v>
      </c>
      <c r="R95" s="135">
        <f>'[3]ВЭК 4 цк'!$H$4</f>
        <v>7.1439081569989282</v>
      </c>
      <c r="S95" s="135">
        <f>'[3]ВЭК 4 цк'!$H$4</f>
        <v>7.1439081569989282</v>
      </c>
      <c r="T95" s="135">
        <f>'[3]ВЭК 4 цк'!$H$4</f>
        <v>7.1439081569989282</v>
      </c>
      <c r="U95" s="135">
        <f>'[3]ВЭК 4 цк'!$H$4</f>
        <v>7.1439081569989282</v>
      </c>
      <c r="V95" s="135">
        <f>'[3]ВЭК 4 цк'!$H$4</f>
        <v>7.1439081569989282</v>
      </c>
      <c r="W95" s="135">
        <f>'[3]ВЭК 4 цк'!$H$4</f>
        <v>7.1439081569989282</v>
      </c>
      <c r="X95" s="135">
        <f>'[3]ВЭК 4 цк'!$H$4</f>
        <v>7.1439081569989282</v>
      </c>
      <c r="Y95" s="136">
        <f>'[3]ВЭК 4 цк'!$H$4</f>
        <v>7.1439081569989282</v>
      </c>
    </row>
    <row r="96" spans="1:25" ht="20.25" customHeight="1" thickBot="1" x14ac:dyDescent="0.25">
      <c r="A96" s="18">
        <v>17</v>
      </c>
      <c r="B96" s="131">
        <f>B97+B98+B99+B100</f>
        <v>1769.2645710769989</v>
      </c>
      <c r="C96" s="131">
        <f t="shared" ref="C96:Y96" si="32">C97+C98+C99+C100</f>
        <v>1844.441683506999</v>
      </c>
      <c r="D96" s="131">
        <f t="shared" si="32"/>
        <v>1861.4413738269989</v>
      </c>
      <c r="E96" s="131">
        <f t="shared" si="32"/>
        <v>1879.036065996999</v>
      </c>
      <c r="F96" s="131">
        <f t="shared" si="32"/>
        <v>1920.3035695269989</v>
      </c>
      <c r="G96" s="131">
        <f t="shared" si="32"/>
        <v>1898.3201541769988</v>
      </c>
      <c r="H96" s="131">
        <f t="shared" si="32"/>
        <v>1856.9960052969989</v>
      </c>
      <c r="I96" s="131">
        <f t="shared" si="32"/>
        <v>1805.190859656999</v>
      </c>
      <c r="J96" s="131">
        <f t="shared" si="32"/>
        <v>1681.5791103569989</v>
      </c>
      <c r="K96" s="131">
        <f t="shared" si="32"/>
        <v>1602.0911096169989</v>
      </c>
      <c r="L96" s="131">
        <f t="shared" si="32"/>
        <v>1575.7112567369988</v>
      </c>
      <c r="M96" s="131">
        <f t="shared" si="32"/>
        <v>1575.7771209469988</v>
      </c>
      <c r="N96" s="131">
        <f t="shared" si="32"/>
        <v>1605.7905002869988</v>
      </c>
      <c r="O96" s="131">
        <f t="shared" si="32"/>
        <v>1649.8614857169989</v>
      </c>
      <c r="P96" s="131">
        <f t="shared" si="32"/>
        <v>1640.8193531969989</v>
      </c>
      <c r="Q96" s="131">
        <f t="shared" si="32"/>
        <v>1644.7094556769989</v>
      </c>
      <c r="R96" s="131">
        <f t="shared" si="32"/>
        <v>1682.1413895669989</v>
      </c>
      <c r="S96" s="131">
        <f t="shared" si="32"/>
        <v>1684.312226846999</v>
      </c>
      <c r="T96" s="131">
        <f t="shared" si="32"/>
        <v>1685.3035772469989</v>
      </c>
      <c r="U96" s="131">
        <f t="shared" si="32"/>
        <v>1672.1495229769989</v>
      </c>
      <c r="V96" s="131">
        <f t="shared" si="32"/>
        <v>1650.5073055869989</v>
      </c>
      <c r="W96" s="131">
        <f t="shared" si="32"/>
        <v>1666.664033376999</v>
      </c>
      <c r="X96" s="131">
        <f t="shared" si="32"/>
        <v>1730.5609174969989</v>
      </c>
      <c r="Y96" s="131">
        <f t="shared" si="32"/>
        <v>1794.2809464969989</v>
      </c>
    </row>
    <row r="97" spans="1:25" ht="51.75" outlineLevel="1" thickBot="1" x14ac:dyDescent="0.25">
      <c r="A97" s="8" t="s">
        <v>88</v>
      </c>
      <c r="B97" s="134">
        <f>'[6]1'!$A$17</f>
        <v>1464.61566292</v>
      </c>
      <c r="C97" s="135">
        <f>'[6]1'!$B$17</f>
        <v>1539.7927753500001</v>
      </c>
      <c r="D97" s="135">
        <f>'[6]1'!$C$17</f>
        <v>1556.79246567</v>
      </c>
      <c r="E97" s="135">
        <f>'[6]1'!$D$17</f>
        <v>1574.3871578400001</v>
      </c>
      <c r="F97" s="135">
        <f>'[6]1'!$E$17</f>
        <v>1615.65466137</v>
      </c>
      <c r="G97" s="135">
        <f>'[6]1'!$F$17</f>
        <v>1593.6712460199999</v>
      </c>
      <c r="H97" s="135">
        <f>'[6]1'!$G$17</f>
        <v>1552.34709714</v>
      </c>
      <c r="I97" s="135">
        <f>'[6]1'!$H$17</f>
        <v>1500.5419515000001</v>
      </c>
      <c r="J97" s="135">
        <f>'[6]1'!$I$17</f>
        <v>1376.9302021999999</v>
      </c>
      <c r="K97" s="135">
        <f>'[6]1'!$J$17</f>
        <v>1297.44220146</v>
      </c>
      <c r="L97" s="135">
        <f>'[6]1'!$K$17</f>
        <v>1271.0623485799999</v>
      </c>
      <c r="M97" s="135">
        <f>'[6]1'!$L$17</f>
        <v>1271.1282127899999</v>
      </c>
      <c r="N97" s="135">
        <f>'[6]1'!$M$17</f>
        <v>1301.1415921299999</v>
      </c>
      <c r="O97" s="135">
        <f>'[6]1'!$N$17</f>
        <v>1345.21257756</v>
      </c>
      <c r="P97" s="135">
        <f>'[6]1'!$O$17</f>
        <v>1336.17044504</v>
      </c>
      <c r="Q97" s="135">
        <f>'[6]1'!$P$17</f>
        <v>1340.06054752</v>
      </c>
      <c r="R97" s="135">
        <f>'[6]1'!$Q$17</f>
        <v>1377.49248141</v>
      </c>
      <c r="S97" s="135">
        <f>'[6]1'!$R$17</f>
        <v>1379.6633186900001</v>
      </c>
      <c r="T97" s="135">
        <f>'[6]1'!$S$17</f>
        <v>1380.65466909</v>
      </c>
      <c r="U97" s="135">
        <f>'[6]1'!$T$17</f>
        <v>1367.50061482</v>
      </c>
      <c r="V97" s="135">
        <f>'[6]1'!$U$17</f>
        <v>1345.85839743</v>
      </c>
      <c r="W97" s="135">
        <f>'[6]1'!$V$17</f>
        <v>1362.0151252200001</v>
      </c>
      <c r="X97" s="135">
        <f>'[6]1'!$W$17</f>
        <v>1425.9120093399999</v>
      </c>
      <c r="Y97" s="136">
        <f>'[6]1'!$X$17</f>
        <v>1489.63203834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7.1439081569989282</v>
      </c>
      <c r="C100" s="135">
        <f>'[3]ВЭК 4 цк'!$H$4</f>
        <v>7.1439081569989282</v>
      </c>
      <c r="D100" s="135">
        <f>'[3]ВЭК 4 цк'!$H$4</f>
        <v>7.1439081569989282</v>
      </c>
      <c r="E100" s="135">
        <f>'[3]ВЭК 4 цк'!$H$4</f>
        <v>7.1439081569989282</v>
      </c>
      <c r="F100" s="135">
        <f>'[3]ВЭК 4 цк'!$H$4</f>
        <v>7.1439081569989282</v>
      </c>
      <c r="G100" s="135">
        <f>'[3]ВЭК 4 цк'!$H$4</f>
        <v>7.1439081569989282</v>
      </c>
      <c r="H100" s="135">
        <f>'[3]ВЭК 4 цк'!$H$4</f>
        <v>7.1439081569989282</v>
      </c>
      <c r="I100" s="135">
        <f>'[3]ВЭК 4 цк'!$H$4</f>
        <v>7.1439081569989282</v>
      </c>
      <c r="J100" s="135">
        <f>'[3]ВЭК 4 цк'!$H$4</f>
        <v>7.1439081569989282</v>
      </c>
      <c r="K100" s="135">
        <f>'[3]ВЭК 4 цк'!$H$4</f>
        <v>7.1439081569989282</v>
      </c>
      <c r="L100" s="135">
        <f>'[3]ВЭК 4 цк'!$H$4</f>
        <v>7.1439081569989282</v>
      </c>
      <c r="M100" s="135">
        <f>'[3]ВЭК 4 цк'!$H$4</f>
        <v>7.1439081569989282</v>
      </c>
      <c r="N100" s="135">
        <f>'[3]ВЭК 4 цк'!$H$4</f>
        <v>7.1439081569989282</v>
      </c>
      <c r="O100" s="135">
        <f>'[3]ВЭК 4 цк'!$H$4</f>
        <v>7.1439081569989282</v>
      </c>
      <c r="P100" s="135">
        <f>'[3]ВЭК 4 цк'!$H$4</f>
        <v>7.1439081569989282</v>
      </c>
      <c r="Q100" s="135">
        <f>'[3]ВЭК 4 цк'!$H$4</f>
        <v>7.1439081569989282</v>
      </c>
      <c r="R100" s="135">
        <f>'[3]ВЭК 4 цк'!$H$4</f>
        <v>7.1439081569989282</v>
      </c>
      <c r="S100" s="135">
        <f>'[3]ВЭК 4 цк'!$H$4</f>
        <v>7.1439081569989282</v>
      </c>
      <c r="T100" s="135">
        <f>'[3]ВЭК 4 цк'!$H$4</f>
        <v>7.1439081569989282</v>
      </c>
      <c r="U100" s="135">
        <f>'[3]ВЭК 4 цк'!$H$4</f>
        <v>7.1439081569989282</v>
      </c>
      <c r="V100" s="135">
        <f>'[3]ВЭК 4 цк'!$H$4</f>
        <v>7.1439081569989282</v>
      </c>
      <c r="W100" s="135">
        <f>'[3]ВЭК 4 цк'!$H$4</f>
        <v>7.1439081569989282</v>
      </c>
      <c r="X100" s="135">
        <f>'[3]ВЭК 4 цк'!$H$4</f>
        <v>7.1439081569989282</v>
      </c>
      <c r="Y100" s="136">
        <f>'[3]ВЭК 4 цк'!$H$4</f>
        <v>7.1439081569989282</v>
      </c>
    </row>
    <row r="101" spans="1:25" ht="20.25" customHeight="1" thickBot="1" x14ac:dyDescent="0.25">
      <c r="A101" s="18">
        <v>18</v>
      </c>
      <c r="B101" s="131">
        <f>B102+B103+B104+B105</f>
        <v>1889.407794566999</v>
      </c>
      <c r="C101" s="131">
        <f t="shared" ref="C101:Y101" si="34">C102+C103+C104+C105</f>
        <v>1979.1737909669989</v>
      </c>
      <c r="D101" s="131">
        <f t="shared" si="34"/>
        <v>2019.5722456069989</v>
      </c>
      <c r="E101" s="131">
        <f t="shared" si="34"/>
        <v>2038.9430242069989</v>
      </c>
      <c r="F101" s="131">
        <f t="shared" si="34"/>
        <v>2044.4362555269988</v>
      </c>
      <c r="G101" s="131">
        <f t="shared" si="34"/>
        <v>2017.9894335069989</v>
      </c>
      <c r="H101" s="131">
        <f t="shared" si="34"/>
        <v>1913.6852530369988</v>
      </c>
      <c r="I101" s="131">
        <f t="shared" si="34"/>
        <v>1796.6334922869989</v>
      </c>
      <c r="J101" s="131">
        <f t="shared" si="34"/>
        <v>1745.6224072669988</v>
      </c>
      <c r="K101" s="131">
        <f t="shared" si="34"/>
        <v>1666.0498684369988</v>
      </c>
      <c r="L101" s="131">
        <f t="shared" si="34"/>
        <v>1606.619944636999</v>
      </c>
      <c r="M101" s="131">
        <f t="shared" si="34"/>
        <v>1613.788377576999</v>
      </c>
      <c r="N101" s="131">
        <f t="shared" si="34"/>
        <v>1630.7282537969988</v>
      </c>
      <c r="O101" s="131">
        <f t="shared" si="34"/>
        <v>1625.9302079769989</v>
      </c>
      <c r="P101" s="131">
        <f t="shared" si="34"/>
        <v>1629.6706550369988</v>
      </c>
      <c r="Q101" s="131">
        <f t="shared" si="34"/>
        <v>1645.9079642169988</v>
      </c>
      <c r="R101" s="131">
        <f t="shared" si="34"/>
        <v>1684.057082896999</v>
      </c>
      <c r="S101" s="131">
        <f t="shared" si="34"/>
        <v>1659.0503231369989</v>
      </c>
      <c r="T101" s="131">
        <f t="shared" si="34"/>
        <v>1631.9616075069989</v>
      </c>
      <c r="U101" s="131">
        <f t="shared" si="34"/>
        <v>1600.2012604569989</v>
      </c>
      <c r="V101" s="131">
        <f t="shared" si="34"/>
        <v>1584.2634161769988</v>
      </c>
      <c r="W101" s="131">
        <f t="shared" si="34"/>
        <v>1598.389151446999</v>
      </c>
      <c r="X101" s="131">
        <f t="shared" si="34"/>
        <v>1654.3142368469989</v>
      </c>
      <c r="Y101" s="131">
        <f t="shared" si="34"/>
        <v>1729.793480186999</v>
      </c>
    </row>
    <row r="102" spans="1:25" ht="51.75" outlineLevel="1" thickBot="1" x14ac:dyDescent="0.25">
      <c r="A102" s="8" t="s">
        <v>88</v>
      </c>
      <c r="B102" s="134">
        <f>'[6]1'!$A$18</f>
        <v>1584.7588864100001</v>
      </c>
      <c r="C102" s="135">
        <f>'[6]1'!$B$18</f>
        <v>1674.52488281</v>
      </c>
      <c r="D102" s="135">
        <f>'[6]1'!$C$18</f>
        <v>1714.92333745</v>
      </c>
      <c r="E102" s="135">
        <f>'[6]1'!$D$18</f>
        <v>1734.29411605</v>
      </c>
      <c r="F102" s="135">
        <f>'[6]1'!$E$18</f>
        <v>1739.7873473699999</v>
      </c>
      <c r="G102" s="135">
        <f>'[6]1'!$F$18</f>
        <v>1713.34052535</v>
      </c>
      <c r="H102" s="135">
        <f>'[6]1'!$G$18</f>
        <v>1609.0363448799999</v>
      </c>
      <c r="I102" s="135">
        <f>'[6]1'!$H$18</f>
        <v>1491.98458413</v>
      </c>
      <c r="J102" s="135">
        <f>'[6]1'!$I$18</f>
        <v>1440.9734991099999</v>
      </c>
      <c r="K102" s="135">
        <f>'[6]1'!$J$18</f>
        <v>1361.4009602799999</v>
      </c>
      <c r="L102" s="135">
        <f>'[6]1'!$K$18</f>
        <v>1301.9710364800001</v>
      </c>
      <c r="M102" s="135">
        <f>'[6]1'!$L$18</f>
        <v>1309.1394694200001</v>
      </c>
      <c r="N102" s="135">
        <f>'[6]1'!$M$18</f>
        <v>1326.0793456399999</v>
      </c>
      <c r="O102" s="135">
        <f>'[6]1'!$N$18</f>
        <v>1321.28129982</v>
      </c>
      <c r="P102" s="135">
        <f>'[6]1'!$O$18</f>
        <v>1325.0217468799999</v>
      </c>
      <c r="Q102" s="135">
        <f>'[6]1'!$P$18</f>
        <v>1341.2590560599999</v>
      </c>
      <c r="R102" s="135">
        <f>'[6]1'!$Q$18</f>
        <v>1379.40817474</v>
      </c>
      <c r="S102" s="135">
        <f>'[6]1'!$R$18</f>
        <v>1354.40141498</v>
      </c>
      <c r="T102" s="135">
        <f>'[6]1'!$S$18</f>
        <v>1327.31269935</v>
      </c>
      <c r="U102" s="135">
        <f>'[6]1'!$T$18</f>
        <v>1295.5523522999999</v>
      </c>
      <c r="V102" s="135">
        <f>'[6]1'!$U$18</f>
        <v>1279.6145080199999</v>
      </c>
      <c r="W102" s="135">
        <f>'[6]1'!$V$18</f>
        <v>1293.7402432900001</v>
      </c>
      <c r="X102" s="135">
        <f>'[6]1'!$W$18</f>
        <v>1349.66532869</v>
      </c>
      <c r="Y102" s="136">
        <f>'[6]1'!$X$18</f>
        <v>1425.1445720300001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7.1439081569989282</v>
      </c>
      <c r="C105" s="135">
        <f>'[3]ВЭК 4 цк'!$H$4</f>
        <v>7.1439081569989282</v>
      </c>
      <c r="D105" s="135">
        <f>'[3]ВЭК 4 цк'!$H$4</f>
        <v>7.1439081569989282</v>
      </c>
      <c r="E105" s="135">
        <f>'[3]ВЭК 4 цк'!$H$4</f>
        <v>7.1439081569989282</v>
      </c>
      <c r="F105" s="135">
        <f>'[3]ВЭК 4 цк'!$H$4</f>
        <v>7.1439081569989282</v>
      </c>
      <c r="G105" s="135">
        <f>'[3]ВЭК 4 цк'!$H$4</f>
        <v>7.1439081569989282</v>
      </c>
      <c r="H105" s="135">
        <f>'[3]ВЭК 4 цк'!$H$4</f>
        <v>7.1439081569989282</v>
      </c>
      <c r="I105" s="135">
        <f>'[3]ВЭК 4 цк'!$H$4</f>
        <v>7.1439081569989282</v>
      </c>
      <c r="J105" s="135">
        <f>'[3]ВЭК 4 цк'!$H$4</f>
        <v>7.1439081569989282</v>
      </c>
      <c r="K105" s="135">
        <f>'[3]ВЭК 4 цк'!$H$4</f>
        <v>7.1439081569989282</v>
      </c>
      <c r="L105" s="135">
        <f>'[3]ВЭК 4 цк'!$H$4</f>
        <v>7.1439081569989282</v>
      </c>
      <c r="M105" s="135">
        <f>'[3]ВЭК 4 цк'!$H$4</f>
        <v>7.1439081569989282</v>
      </c>
      <c r="N105" s="135">
        <f>'[3]ВЭК 4 цк'!$H$4</f>
        <v>7.1439081569989282</v>
      </c>
      <c r="O105" s="135">
        <f>'[3]ВЭК 4 цк'!$H$4</f>
        <v>7.1439081569989282</v>
      </c>
      <c r="P105" s="135">
        <f>'[3]ВЭК 4 цк'!$H$4</f>
        <v>7.1439081569989282</v>
      </c>
      <c r="Q105" s="135">
        <f>'[3]ВЭК 4 цк'!$H$4</f>
        <v>7.1439081569989282</v>
      </c>
      <c r="R105" s="135">
        <f>'[3]ВЭК 4 цк'!$H$4</f>
        <v>7.1439081569989282</v>
      </c>
      <c r="S105" s="135">
        <f>'[3]ВЭК 4 цк'!$H$4</f>
        <v>7.1439081569989282</v>
      </c>
      <c r="T105" s="135">
        <f>'[3]ВЭК 4 цк'!$H$4</f>
        <v>7.1439081569989282</v>
      </c>
      <c r="U105" s="135">
        <f>'[3]ВЭК 4 цк'!$H$4</f>
        <v>7.1439081569989282</v>
      </c>
      <c r="V105" s="135">
        <f>'[3]ВЭК 4 цк'!$H$4</f>
        <v>7.1439081569989282</v>
      </c>
      <c r="W105" s="135">
        <f>'[3]ВЭК 4 цк'!$H$4</f>
        <v>7.1439081569989282</v>
      </c>
      <c r="X105" s="135">
        <f>'[3]ВЭК 4 цк'!$H$4</f>
        <v>7.1439081569989282</v>
      </c>
      <c r="Y105" s="136">
        <f>'[3]ВЭК 4 цк'!$H$4</f>
        <v>7.1439081569989282</v>
      </c>
    </row>
    <row r="106" spans="1:25" ht="20.25" customHeight="1" thickBot="1" x14ac:dyDescent="0.25">
      <c r="A106" s="18">
        <v>19</v>
      </c>
      <c r="B106" s="131">
        <f>B107+B108+B109+B110</f>
        <v>1792.3502200469989</v>
      </c>
      <c r="C106" s="131">
        <f t="shared" ref="C106:Y106" si="36">C107+C108+C109+C110</f>
        <v>1859.7094401169988</v>
      </c>
      <c r="D106" s="131">
        <f t="shared" si="36"/>
        <v>1865.0290099769989</v>
      </c>
      <c r="E106" s="131">
        <f t="shared" si="36"/>
        <v>1875.8841074369989</v>
      </c>
      <c r="F106" s="131">
        <f t="shared" si="36"/>
        <v>1887.0915706969988</v>
      </c>
      <c r="G106" s="131">
        <f t="shared" si="36"/>
        <v>1848.1445658369989</v>
      </c>
      <c r="H106" s="131">
        <f t="shared" si="36"/>
        <v>1795.1753657769989</v>
      </c>
      <c r="I106" s="131">
        <f t="shared" si="36"/>
        <v>1726.094923576999</v>
      </c>
      <c r="J106" s="131">
        <f t="shared" si="36"/>
        <v>1677.9206013069988</v>
      </c>
      <c r="K106" s="131">
        <f t="shared" si="36"/>
        <v>1647.918323236999</v>
      </c>
      <c r="L106" s="131">
        <f t="shared" si="36"/>
        <v>1643.6977707769988</v>
      </c>
      <c r="M106" s="131">
        <f t="shared" si="36"/>
        <v>1670.5078202569989</v>
      </c>
      <c r="N106" s="131">
        <f t="shared" si="36"/>
        <v>1685.1713613969989</v>
      </c>
      <c r="O106" s="131">
        <f t="shared" si="36"/>
        <v>1688.6687209769989</v>
      </c>
      <c r="P106" s="131">
        <f t="shared" si="36"/>
        <v>1675.8860647169988</v>
      </c>
      <c r="Q106" s="131">
        <f t="shared" si="36"/>
        <v>1684.550322726999</v>
      </c>
      <c r="R106" s="131">
        <f t="shared" si="36"/>
        <v>1716.0864644869989</v>
      </c>
      <c r="S106" s="131">
        <f t="shared" si="36"/>
        <v>1671.8707616969989</v>
      </c>
      <c r="T106" s="131">
        <f t="shared" si="36"/>
        <v>1617.7089469269988</v>
      </c>
      <c r="U106" s="131">
        <f t="shared" si="36"/>
        <v>1580.5018021069989</v>
      </c>
      <c r="V106" s="131">
        <f t="shared" si="36"/>
        <v>1551.939093496999</v>
      </c>
      <c r="W106" s="131">
        <f t="shared" si="36"/>
        <v>1541.5781917769989</v>
      </c>
      <c r="X106" s="131">
        <f t="shared" si="36"/>
        <v>1604.9644909969988</v>
      </c>
      <c r="Y106" s="131">
        <f t="shared" si="36"/>
        <v>1692.082926936999</v>
      </c>
    </row>
    <row r="107" spans="1:25" ht="51.75" outlineLevel="1" thickBot="1" x14ac:dyDescent="0.25">
      <c r="A107" s="8" t="s">
        <v>88</v>
      </c>
      <c r="B107" s="134">
        <f>'[6]1'!$A$19</f>
        <v>1487.7013118899999</v>
      </c>
      <c r="C107" s="135">
        <f>'[6]1'!$B$19</f>
        <v>1555.0605319599999</v>
      </c>
      <c r="D107" s="135">
        <f>'[6]1'!$C$19</f>
        <v>1560.3801018199999</v>
      </c>
      <c r="E107" s="135">
        <f>'[6]1'!$D$19</f>
        <v>1571.23519928</v>
      </c>
      <c r="F107" s="135">
        <f>'[6]1'!$E$19</f>
        <v>1582.4426625399999</v>
      </c>
      <c r="G107" s="135">
        <f>'[6]1'!$F$19</f>
        <v>1543.49565768</v>
      </c>
      <c r="H107" s="135">
        <f>'[6]1'!$G$19</f>
        <v>1490.52645762</v>
      </c>
      <c r="I107" s="135">
        <f>'[6]1'!$H$19</f>
        <v>1421.4460154200001</v>
      </c>
      <c r="J107" s="135">
        <f>'[6]1'!$I$19</f>
        <v>1373.2716931499999</v>
      </c>
      <c r="K107" s="135">
        <f>'[6]1'!$J$19</f>
        <v>1343.26941508</v>
      </c>
      <c r="L107" s="135">
        <f>'[6]1'!$K$19</f>
        <v>1339.0488626199999</v>
      </c>
      <c r="M107" s="135">
        <f>'[6]1'!$L$19</f>
        <v>1365.8589121</v>
      </c>
      <c r="N107" s="135">
        <f>'[6]1'!$M$19</f>
        <v>1380.52245324</v>
      </c>
      <c r="O107" s="135">
        <f>'[6]1'!$N$19</f>
        <v>1384.01981282</v>
      </c>
      <c r="P107" s="135">
        <f>'[6]1'!$O$19</f>
        <v>1371.2371565599999</v>
      </c>
      <c r="Q107" s="135">
        <f>'[6]1'!$P$19</f>
        <v>1379.90141457</v>
      </c>
      <c r="R107" s="135">
        <f>'[6]1'!$Q$19</f>
        <v>1411.43755633</v>
      </c>
      <c r="S107" s="135">
        <f>'[6]1'!$R$19</f>
        <v>1367.22185354</v>
      </c>
      <c r="T107" s="135">
        <f>'[6]1'!$S$19</f>
        <v>1313.0600387699999</v>
      </c>
      <c r="U107" s="135">
        <f>'[6]1'!$T$19</f>
        <v>1275.85289395</v>
      </c>
      <c r="V107" s="135">
        <f>'[6]1'!$U$19</f>
        <v>1247.2901853400001</v>
      </c>
      <c r="W107" s="135">
        <f>'[6]1'!$V$19</f>
        <v>1236.92928362</v>
      </c>
      <c r="X107" s="135">
        <f>'[6]1'!$W$19</f>
        <v>1300.3155828399999</v>
      </c>
      <c r="Y107" s="136">
        <f>'[6]1'!$X$19</f>
        <v>1387.4340187800001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7.1439081569989282</v>
      </c>
      <c r="C110" s="135">
        <f>'[3]ВЭК 4 цк'!$H$4</f>
        <v>7.1439081569989282</v>
      </c>
      <c r="D110" s="135">
        <f>'[3]ВЭК 4 цк'!$H$4</f>
        <v>7.1439081569989282</v>
      </c>
      <c r="E110" s="135">
        <f>'[3]ВЭК 4 цк'!$H$4</f>
        <v>7.1439081569989282</v>
      </c>
      <c r="F110" s="135">
        <f>'[3]ВЭК 4 цк'!$H$4</f>
        <v>7.1439081569989282</v>
      </c>
      <c r="G110" s="135">
        <f>'[3]ВЭК 4 цк'!$H$4</f>
        <v>7.1439081569989282</v>
      </c>
      <c r="H110" s="135">
        <f>'[3]ВЭК 4 цк'!$H$4</f>
        <v>7.1439081569989282</v>
      </c>
      <c r="I110" s="135">
        <f>'[3]ВЭК 4 цк'!$H$4</f>
        <v>7.1439081569989282</v>
      </c>
      <c r="J110" s="135">
        <f>'[3]ВЭК 4 цк'!$H$4</f>
        <v>7.1439081569989282</v>
      </c>
      <c r="K110" s="135">
        <f>'[3]ВЭК 4 цк'!$H$4</f>
        <v>7.1439081569989282</v>
      </c>
      <c r="L110" s="135">
        <f>'[3]ВЭК 4 цк'!$H$4</f>
        <v>7.1439081569989282</v>
      </c>
      <c r="M110" s="135">
        <f>'[3]ВЭК 4 цк'!$H$4</f>
        <v>7.1439081569989282</v>
      </c>
      <c r="N110" s="135">
        <f>'[3]ВЭК 4 цк'!$H$4</f>
        <v>7.1439081569989282</v>
      </c>
      <c r="O110" s="135">
        <f>'[3]ВЭК 4 цк'!$H$4</f>
        <v>7.1439081569989282</v>
      </c>
      <c r="P110" s="135">
        <f>'[3]ВЭК 4 цк'!$H$4</f>
        <v>7.1439081569989282</v>
      </c>
      <c r="Q110" s="135">
        <f>'[3]ВЭК 4 цк'!$H$4</f>
        <v>7.1439081569989282</v>
      </c>
      <c r="R110" s="135">
        <f>'[3]ВЭК 4 цк'!$H$4</f>
        <v>7.1439081569989282</v>
      </c>
      <c r="S110" s="135">
        <f>'[3]ВЭК 4 цк'!$H$4</f>
        <v>7.1439081569989282</v>
      </c>
      <c r="T110" s="135">
        <f>'[3]ВЭК 4 цк'!$H$4</f>
        <v>7.1439081569989282</v>
      </c>
      <c r="U110" s="135">
        <f>'[3]ВЭК 4 цк'!$H$4</f>
        <v>7.1439081569989282</v>
      </c>
      <c r="V110" s="135">
        <f>'[3]ВЭК 4 цк'!$H$4</f>
        <v>7.1439081569989282</v>
      </c>
      <c r="W110" s="135">
        <f>'[3]ВЭК 4 цк'!$H$4</f>
        <v>7.1439081569989282</v>
      </c>
      <c r="X110" s="135">
        <f>'[3]ВЭК 4 цк'!$H$4</f>
        <v>7.1439081569989282</v>
      </c>
      <c r="Y110" s="136">
        <f>'[3]ВЭК 4 цк'!$H$4</f>
        <v>7.1439081569989282</v>
      </c>
    </row>
    <row r="111" spans="1:25" ht="20.25" customHeight="1" thickBot="1" x14ac:dyDescent="0.25">
      <c r="A111" s="18">
        <v>20</v>
      </c>
      <c r="B111" s="131">
        <f>B112+B113+B114+B115</f>
        <v>1785.5076445369989</v>
      </c>
      <c r="C111" s="131">
        <f t="shared" ref="C111:Y111" si="38">C112+C113+C114+C115</f>
        <v>1856.8786722669988</v>
      </c>
      <c r="D111" s="131">
        <f t="shared" si="38"/>
        <v>1881.2166184669989</v>
      </c>
      <c r="E111" s="131">
        <f t="shared" si="38"/>
        <v>1902.475805616999</v>
      </c>
      <c r="F111" s="131">
        <f t="shared" si="38"/>
        <v>1914.053340306999</v>
      </c>
      <c r="G111" s="131">
        <f t="shared" si="38"/>
        <v>1883.3312556469989</v>
      </c>
      <c r="H111" s="131">
        <f t="shared" si="38"/>
        <v>1804.4161578069989</v>
      </c>
      <c r="I111" s="131">
        <f t="shared" si="38"/>
        <v>1725.0030258069989</v>
      </c>
      <c r="J111" s="131">
        <f t="shared" si="38"/>
        <v>1676.0229886369989</v>
      </c>
      <c r="K111" s="131">
        <f t="shared" si="38"/>
        <v>1656.248637476999</v>
      </c>
      <c r="L111" s="131">
        <f t="shared" si="38"/>
        <v>1653.3660283769989</v>
      </c>
      <c r="M111" s="131">
        <f t="shared" si="38"/>
        <v>1646.4296292769989</v>
      </c>
      <c r="N111" s="131">
        <f t="shared" si="38"/>
        <v>1648.9830273569989</v>
      </c>
      <c r="O111" s="131">
        <f t="shared" si="38"/>
        <v>1652.5902037769988</v>
      </c>
      <c r="P111" s="131">
        <f t="shared" si="38"/>
        <v>1666.7049019469989</v>
      </c>
      <c r="Q111" s="131">
        <f t="shared" si="38"/>
        <v>1675.297208266999</v>
      </c>
      <c r="R111" s="131">
        <f t="shared" si="38"/>
        <v>1701.8776677769988</v>
      </c>
      <c r="S111" s="131">
        <f t="shared" si="38"/>
        <v>1687.6623606269989</v>
      </c>
      <c r="T111" s="131">
        <f t="shared" si="38"/>
        <v>1652.197181716999</v>
      </c>
      <c r="U111" s="131">
        <f t="shared" si="38"/>
        <v>1583.1805809269988</v>
      </c>
      <c r="V111" s="131">
        <f t="shared" si="38"/>
        <v>1560.996796856999</v>
      </c>
      <c r="W111" s="131">
        <f t="shared" si="38"/>
        <v>1571.4021110569988</v>
      </c>
      <c r="X111" s="131">
        <f t="shared" si="38"/>
        <v>1615.3447149269989</v>
      </c>
      <c r="Y111" s="131">
        <f t="shared" si="38"/>
        <v>1697.7840166669989</v>
      </c>
    </row>
    <row r="112" spans="1:25" ht="51.75" outlineLevel="1" thickBot="1" x14ac:dyDescent="0.25">
      <c r="A112" s="8" t="s">
        <v>88</v>
      </c>
      <c r="B112" s="134">
        <f>'[6]1'!$A$20</f>
        <v>1480.85873638</v>
      </c>
      <c r="C112" s="135">
        <f>'[6]1'!$B$20</f>
        <v>1552.2297641099999</v>
      </c>
      <c r="D112" s="135">
        <f>'[6]1'!$C$20</f>
        <v>1576.5677103099999</v>
      </c>
      <c r="E112" s="135">
        <f>'[6]1'!$D$20</f>
        <v>1597.8268974600001</v>
      </c>
      <c r="F112" s="135">
        <f>'[6]1'!$E$20</f>
        <v>1609.40443215</v>
      </c>
      <c r="G112" s="135">
        <f>'[6]1'!$F$20</f>
        <v>1578.68234749</v>
      </c>
      <c r="H112" s="135">
        <f>'[6]1'!$G$20</f>
        <v>1499.7672496499999</v>
      </c>
      <c r="I112" s="135">
        <f>'[6]1'!$H$20</f>
        <v>1420.35411765</v>
      </c>
      <c r="J112" s="135">
        <f>'[6]1'!$I$20</f>
        <v>1371.37408048</v>
      </c>
      <c r="K112" s="135">
        <f>'[6]1'!$J$20</f>
        <v>1351.5997293200001</v>
      </c>
      <c r="L112" s="135">
        <f>'[6]1'!$K$20</f>
        <v>1348.71712022</v>
      </c>
      <c r="M112" s="135">
        <f>'[6]1'!$L$20</f>
        <v>1341.78072112</v>
      </c>
      <c r="N112" s="135">
        <f>'[6]1'!$M$20</f>
        <v>1344.3341192</v>
      </c>
      <c r="O112" s="135">
        <f>'[6]1'!$N$20</f>
        <v>1347.9412956199999</v>
      </c>
      <c r="P112" s="135">
        <f>'[6]1'!$O$20</f>
        <v>1362.05599379</v>
      </c>
      <c r="Q112" s="135">
        <f>'[6]1'!$P$20</f>
        <v>1370.64830011</v>
      </c>
      <c r="R112" s="135">
        <f>'[6]1'!$Q$20</f>
        <v>1397.2287596199999</v>
      </c>
      <c r="S112" s="135">
        <f>'[6]1'!$R$20</f>
        <v>1383.0134524699999</v>
      </c>
      <c r="T112" s="135">
        <f>'[6]1'!$S$20</f>
        <v>1347.5482735600001</v>
      </c>
      <c r="U112" s="135">
        <f>'[6]1'!$T$20</f>
        <v>1278.5316727699999</v>
      </c>
      <c r="V112" s="135">
        <f>'[6]1'!$U$20</f>
        <v>1256.3478887000001</v>
      </c>
      <c r="W112" s="135">
        <f>'[6]1'!$V$20</f>
        <v>1266.7532028999999</v>
      </c>
      <c r="X112" s="135">
        <f>'[6]1'!$W$20</f>
        <v>1310.69580677</v>
      </c>
      <c r="Y112" s="136">
        <f>'[6]1'!$X$20</f>
        <v>1393.13510851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7.1439081569989282</v>
      </c>
      <c r="C115" s="135">
        <f>'[3]ВЭК 4 цк'!$H$4</f>
        <v>7.1439081569989282</v>
      </c>
      <c r="D115" s="135">
        <f>'[3]ВЭК 4 цк'!$H$4</f>
        <v>7.1439081569989282</v>
      </c>
      <c r="E115" s="135">
        <f>'[3]ВЭК 4 цк'!$H$4</f>
        <v>7.1439081569989282</v>
      </c>
      <c r="F115" s="135">
        <f>'[3]ВЭК 4 цк'!$H$4</f>
        <v>7.1439081569989282</v>
      </c>
      <c r="G115" s="135">
        <f>'[3]ВЭК 4 цк'!$H$4</f>
        <v>7.1439081569989282</v>
      </c>
      <c r="H115" s="135">
        <f>'[3]ВЭК 4 цк'!$H$4</f>
        <v>7.1439081569989282</v>
      </c>
      <c r="I115" s="135">
        <f>'[3]ВЭК 4 цк'!$H$4</f>
        <v>7.1439081569989282</v>
      </c>
      <c r="J115" s="135">
        <f>'[3]ВЭК 4 цк'!$H$4</f>
        <v>7.1439081569989282</v>
      </c>
      <c r="K115" s="135">
        <f>'[3]ВЭК 4 цк'!$H$4</f>
        <v>7.1439081569989282</v>
      </c>
      <c r="L115" s="135">
        <f>'[3]ВЭК 4 цк'!$H$4</f>
        <v>7.1439081569989282</v>
      </c>
      <c r="M115" s="135">
        <f>'[3]ВЭК 4 цк'!$H$4</f>
        <v>7.1439081569989282</v>
      </c>
      <c r="N115" s="135">
        <f>'[3]ВЭК 4 цк'!$H$4</f>
        <v>7.1439081569989282</v>
      </c>
      <c r="O115" s="135">
        <f>'[3]ВЭК 4 цк'!$H$4</f>
        <v>7.1439081569989282</v>
      </c>
      <c r="P115" s="135">
        <f>'[3]ВЭК 4 цк'!$H$4</f>
        <v>7.1439081569989282</v>
      </c>
      <c r="Q115" s="135">
        <f>'[3]ВЭК 4 цк'!$H$4</f>
        <v>7.1439081569989282</v>
      </c>
      <c r="R115" s="135">
        <f>'[3]ВЭК 4 цк'!$H$4</f>
        <v>7.1439081569989282</v>
      </c>
      <c r="S115" s="135">
        <f>'[3]ВЭК 4 цк'!$H$4</f>
        <v>7.1439081569989282</v>
      </c>
      <c r="T115" s="135">
        <f>'[3]ВЭК 4 цк'!$H$4</f>
        <v>7.1439081569989282</v>
      </c>
      <c r="U115" s="135">
        <f>'[3]ВЭК 4 цк'!$H$4</f>
        <v>7.1439081569989282</v>
      </c>
      <c r="V115" s="135">
        <f>'[3]ВЭК 4 цк'!$H$4</f>
        <v>7.1439081569989282</v>
      </c>
      <c r="W115" s="135">
        <f>'[3]ВЭК 4 цк'!$H$4</f>
        <v>7.1439081569989282</v>
      </c>
      <c r="X115" s="135">
        <f>'[3]ВЭК 4 цк'!$H$4</f>
        <v>7.1439081569989282</v>
      </c>
      <c r="Y115" s="136">
        <f>'[3]ВЭК 4 цк'!$H$4</f>
        <v>7.1439081569989282</v>
      </c>
    </row>
    <row r="116" spans="1:25" ht="20.25" customHeight="1" thickBot="1" x14ac:dyDescent="0.25">
      <c r="A116" s="18">
        <v>21</v>
      </c>
      <c r="B116" s="131">
        <f>B117+B118+B119+B120</f>
        <v>1847.248666286999</v>
      </c>
      <c r="C116" s="131">
        <f t="shared" ref="C116:Y116" si="40">C117+C118+C119+C120</f>
        <v>1938.5313734169988</v>
      </c>
      <c r="D116" s="131">
        <f t="shared" si="40"/>
        <v>2047.5456711769989</v>
      </c>
      <c r="E116" s="131">
        <f t="shared" si="40"/>
        <v>2110.8953379969989</v>
      </c>
      <c r="F116" s="131">
        <f t="shared" si="40"/>
        <v>2123.6853784469986</v>
      </c>
      <c r="G116" s="131">
        <f t="shared" si="40"/>
        <v>2098.7396931269986</v>
      </c>
      <c r="H116" s="131">
        <f t="shared" si="40"/>
        <v>2019.2691314969989</v>
      </c>
      <c r="I116" s="131">
        <f t="shared" si="40"/>
        <v>1923.091244906999</v>
      </c>
      <c r="J116" s="131">
        <f t="shared" si="40"/>
        <v>1850.210119486999</v>
      </c>
      <c r="K116" s="131">
        <f t="shared" si="40"/>
        <v>1816.5615606769989</v>
      </c>
      <c r="L116" s="131">
        <f t="shared" si="40"/>
        <v>1810.6347105169989</v>
      </c>
      <c r="M116" s="131">
        <f t="shared" si="40"/>
        <v>1808.467971466999</v>
      </c>
      <c r="N116" s="131">
        <f t="shared" si="40"/>
        <v>1810.6442167269988</v>
      </c>
      <c r="O116" s="131">
        <f t="shared" si="40"/>
        <v>1841.3576104769988</v>
      </c>
      <c r="P116" s="131">
        <f t="shared" si="40"/>
        <v>1900.9029356769988</v>
      </c>
      <c r="Q116" s="131">
        <f t="shared" si="40"/>
        <v>1895.8571467169988</v>
      </c>
      <c r="R116" s="131">
        <f t="shared" si="40"/>
        <v>1895.417182536999</v>
      </c>
      <c r="S116" s="131">
        <f t="shared" si="40"/>
        <v>1909.249327936999</v>
      </c>
      <c r="T116" s="131">
        <f t="shared" si="40"/>
        <v>1838.3486699469988</v>
      </c>
      <c r="U116" s="131">
        <f t="shared" si="40"/>
        <v>1791.3581277069989</v>
      </c>
      <c r="V116" s="131">
        <f t="shared" si="40"/>
        <v>1770.9849855369989</v>
      </c>
      <c r="W116" s="131">
        <f t="shared" si="40"/>
        <v>1783.2695130369989</v>
      </c>
      <c r="X116" s="131">
        <f t="shared" si="40"/>
        <v>1840.2468867569989</v>
      </c>
      <c r="Y116" s="131">
        <f t="shared" si="40"/>
        <v>1923.0503708469989</v>
      </c>
    </row>
    <row r="117" spans="1:25" ht="51.75" outlineLevel="1" thickBot="1" x14ac:dyDescent="0.25">
      <c r="A117" s="8" t="s">
        <v>88</v>
      </c>
      <c r="B117" s="134">
        <f>'[6]1'!$A$21</f>
        <v>1542.5997581300001</v>
      </c>
      <c r="C117" s="135">
        <f>'[6]1'!$B$21</f>
        <v>1633.8824652599999</v>
      </c>
      <c r="D117" s="135">
        <f>'[6]1'!$C$21</f>
        <v>1742.89676302</v>
      </c>
      <c r="E117" s="135">
        <f>'[6]1'!$D$21</f>
        <v>1806.24642984</v>
      </c>
      <c r="F117" s="135">
        <f>'[6]1'!$E$21</f>
        <v>1819.0364702899999</v>
      </c>
      <c r="G117" s="135">
        <f>'[6]1'!$F$21</f>
        <v>1794.09078497</v>
      </c>
      <c r="H117" s="135">
        <f>'[6]1'!$G$21</f>
        <v>1714.6202233399999</v>
      </c>
      <c r="I117" s="135">
        <f>'[6]1'!$H$21</f>
        <v>1618.4423367500001</v>
      </c>
      <c r="J117" s="135">
        <f>'[6]1'!$I$21</f>
        <v>1545.5612113300001</v>
      </c>
      <c r="K117" s="135">
        <f>'[6]1'!$J$21</f>
        <v>1511.9126525199999</v>
      </c>
      <c r="L117" s="135">
        <f>'[6]1'!$K$21</f>
        <v>1505.98580236</v>
      </c>
      <c r="M117" s="135">
        <f>'[6]1'!$L$21</f>
        <v>1503.81906331</v>
      </c>
      <c r="N117" s="135">
        <f>'[6]1'!$M$21</f>
        <v>1505.9953085699999</v>
      </c>
      <c r="O117" s="135">
        <f>'[6]1'!$N$21</f>
        <v>1536.7087023199999</v>
      </c>
      <c r="P117" s="135">
        <f>'[6]1'!$O$21</f>
        <v>1596.2540275199999</v>
      </c>
      <c r="Q117" s="135">
        <f>'[6]1'!$P$21</f>
        <v>1591.2082385599999</v>
      </c>
      <c r="R117" s="135">
        <f>'[6]1'!$Q$21</f>
        <v>1590.7682743800001</v>
      </c>
      <c r="S117" s="135">
        <f>'[6]1'!$R$21</f>
        <v>1604.60041978</v>
      </c>
      <c r="T117" s="135">
        <f>'[6]1'!$S$21</f>
        <v>1533.6997617899999</v>
      </c>
      <c r="U117" s="135">
        <f>'[6]1'!$T$21</f>
        <v>1486.7092195499999</v>
      </c>
      <c r="V117" s="135">
        <f>'[6]1'!$U$21</f>
        <v>1466.33607738</v>
      </c>
      <c r="W117" s="135">
        <f>'[6]1'!$V$21</f>
        <v>1478.62060488</v>
      </c>
      <c r="X117" s="135">
        <f>'[6]1'!$W$21</f>
        <v>1535.5979786</v>
      </c>
      <c r="Y117" s="136">
        <f>'[6]1'!$X$21</f>
        <v>1618.40146269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7.1439081569989282</v>
      </c>
      <c r="C120" s="135">
        <f>'[3]ВЭК 4 цк'!$H$4</f>
        <v>7.1439081569989282</v>
      </c>
      <c r="D120" s="135">
        <f>'[3]ВЭК 4 цк'!$H$4</f>
        <v>7.1439081569989282</v>
      </c>
      <c r="E120" s="135">
        <f>'[3]ВЭК 4 цк'!$H$4</f>
        <v>7.1439081569989282</v>
      </c>
      <c r="F120" s="135">
        <f>'[3]ВЭК 4 цк'!$H$4</f>
        <v>7.1439081569989282</v>
      </c>
      <c r="G120" s="135">
        <f>'[3]ВЭК 4 цк'!$H$4</f>
        <v>7.1439081569989282</v>
      </c>
      <c r="H120" s="135">
        <f>'[3]ВЭК 4 цк'!$H$4</f>
        <v>7.1439081569989282</v>
      </c>
      <c r="I120" s="135">
        <f>'[3]ВЭК 4 цк'!$H$4</f>
        <v>7.1439081569989282</v>
      </c>
      <c r="J120" s="135">
        <f>'[3]ВЭК 4 цк'!$H$4</f>
        <v>7.1439081569989282</v>
      </c>
      <c r="K120" s="135">
        <f>'[3]ВЭК 4 цк'!$H$4</f>
        <v>7.1439081569989282</v>
      </c>
      <c r="L120" s="135">
        <f>'[3]ВЭК 4 цк'!$H$4</f>
        <v>7.1439081569989282</v>
      </c>
      <c r="M120" s="135">
        <f>'[3]ВЭК 4 цк'!$H$4</f>
        <v>7.1439081569989282</v>
      </c>
      <c r="N120" s="135">
        <f>'[3]ВЭК 4 цк'!$H$4</f>
        <v>7.1439081569989282</v>
      </c>
      <c r="O120" s="135">
        <f>'[3]ВЭК 4 цк'!$H$4</f>
        <v>7.1439081569989282</v>
      </c>
      <c r="P120" s="135">
        <f>'[3]ВЭК 4 цк'!$H$4</f>
        <v>7.1439081569989282</v>
      </c>
      <c r="Q120" s="135">
        <f>'[3]ВЭК 4 цк'!$H$4</f>
        <v>7.1439081569989282</v>
      </c>
      <c r="R120" s="135">
        <f>'[3]ВЭК 4 цк'!$H$4</f>
        <v>7.1439081569989282</v>
      </c>
      <c r="S120" s="135">
        <f>'[3]ВЭК 4 цк'!$H$4</f>
        <v>7.1439081569989282</v>
      </c>
      <c r="T120" s="135">
        <f>'[3]ВЭК 4 цк'!$H$4</f>
        <v>7.1439081569989282</v>
      </c>
      <c r="U120" s="135">
        <f>'[3]ВЭК 4 цк'!$H$4</f>
        <v>7.1439081569989282</v>
      </c>
      <c r="V120" s="135">
        <f>'[3]ВЭК 4 цк'!$H$4</f>
        <v>7.1439081569989282</v>
      </c>
      <c r="W120" s="135">
        <f>'[3]ВЭК 4 цк'!$H$4</f>
        <v>7.1439081569989282</v>
      </c>
      <c r="X120" s="135">
        <f>'[3]ВЭК 4 цк'!$H$4</f>
        <v>7.1439081569989282</v>
      </c>
      <c r="Y120" s="136">
        <f>'[3]ВЭК 4 цк'!$H$4</f>
        <v>7.1439081569989282</v>
      </c>
    </row>
    <row r="121" spans="1:25" ht="20.25" customHeight="1" thickBot="1" x14ac:dyDescent="0.25">
      <c r="A121" s="18">
        <v>22</v>
      </c>
      <c r="B121" s="131">
        <f>B122+B123+B124+B125</f>
        <v>1958.042667606999</v>
      </c>
      <c r="C121" s="131">
        <f t="shared" ref="C121:Y121" si="42">C122+C123+C124+C125</f>
        <v>2046.036691226999</v>
      </c>
      <c r="D121" s="131">
        <f t="shared" si="42"/>
        <v>2135.2100429069988</v>
      </c>
      <c r="E121" s="131">
        <f t="shared" si="42"/>
        <v>2131.5401432369986</v>
      </c>
      <c r="F121" s="131">
        <f t="shared" si="42"/>
        <v>2105.0593615069988</v>
      </c>
      <c r="G121" s="131">
        <f t="shared" si="42"/>
        <v>2117.136755696999</v>
      </c>
      <c r="H121" s="131">
        <f t="shared" si="42"/>
        <v>2025.0162993169988</v>
      </c>
      <c r="I121" s="131">
        <f t="shared" si="42"/>
        <v>1906.2117909669989</v>
      </c>
      <c r="J121" s="131">
        <f t="shared" si="42"/>
        <v>1821.3137884069988</v>
      </c>
      <c r="K121" s="131">
        <f t="shared" si="42"/>
        <v>1794.0844218869988</v>
      </c>
      <c r="L121" s="131">
        <f t="shared" si="42"/>
        <v>1784.6235128769988</v>
      </c>
      <c r="M121" s="131">
        <f t="shared" si="42"/>
        <v>1780.7061785769988</v>
      </c>
      <c r="N121" s="131">
        <f t="shared" si="42"/>
        <v>1774.1121330469989</v>
      </c>
      <c r="O121" s="131">
        <f t="shared" si="42"/>
        <v>1785.3774986069989</v>
      </c>
      <c r="P121" s="131">
        <f t="shared" si="42"/>
        <v>1826.2446734669988</v>
      </c>
      <c r="Q121" s="131">
        <f t="shared" si="42"/>
        <v>1814.0414957469989</v>
      </c>
      <c r="R121" s="131">
        <f t="shared" si="42"/>
        <v>1833.2477158369989</v>
      </c>
      <c r="S121" s="131">
        <f t="shared" si="42"/>
        <v>1831.8027060769989</v>
      </c>
      <c r="T121" s="131">
        <f t="shared" si="42"/>
        <v>1794.3185090569989</v>
      </c>
      <c r="U121" s="131">
        <f t="shared" si="42"/>
        <v>1756.9062559369988</v>
      </c>
      <c r="V121" s="131">
        <f t="shared" si="42"/>
        <v>1764.8190006669988</v>
      </c>
      <c r="W121" s="131">
        <f t="shared" si="42"/>
        <v>1803.751304516999</v>
      </c>
      <c r="X121" s="131">
        <f t="shared" si="42"/>
        <v>1898.0552331169988</v>
      </c>
      <c r="Y121" s="131">
        <f t="shared" si="42"/>
        <v>2001.1761683569989</v>
      </c>
    </row>
    <row r="122" spans="1:25" ht="51.75" outlineLevel="1" thickBot="1" x14ac:dyDescent="0.25">
      <c r="A122" s="8" t="s">
        <v>88</v>
      </c>
      <c r="B122" s="134">
        <f>'[6]1'!$A$22</f>
        <v>1653.3937594500001</v>
      </c>
      <c r="C122" s="135">
        <f>'[6]1'!$B$22</f>
        <v>1741.3877830700001</v>
      </c>
      <c r="D122" s="135">
        <f>'[6]1'!$C$22</f>
        <v>1830.5611347500001</v>
      </c>
      <c r="E122" s="135">
        <f>'[6]1'!$D$22</f>
        <v>1826.8912350799999</v>
      </c>
      <c r="F122" s="135">
        <f>'[6]1'!$E$22</f>
        <v>1800.4104533499999</v>
      </c>
      <c r="G122" s="135">
        <f>'[6]1'!$F$22</f>
        <v>1812.4878475400001</v>
      </c>
      <c r="H122" s="135">
        <f>'[6]1'!$G$22</f>
        <v>1720.3673911599999</v>
      </c>
      <c r="I122" s="135">
        <f>'[6]1'!$H$22</f>
        <v>1601.56288281</v>
      </c>
      <c r="J122" s="135">
        <f>'[6]1'!$I$22</f>
        <v>1516.6648802499999</v>
      </c>
      <c r="K122" s="135">
        <f>'[6]1'!$J$22</f>
        <v>1489.4355137299999</v>
      </c>
      <c r="L122" s="135">
        <f>'[6]1'!$K$22</f>
        <v>1479.9746047199999</v>
      </c>
      <c r="M122" s="135">
        <f>'[6]1'!$L$22</f>
        <v>1476.0572704199999</v>
      </c>
      <c r="N122" s="135">
        <f>'[6]1'!$M$22</f>
        <v>1469.46322489</v>
      </c>
      <c r="O122" s="135">
        <f>'[6]1'!$N$22</f>
        <v>1480.72859045</v>
      </c>
      <c r="P122" s="135">
        <f>'[6]1'!$O$22</f>
        <v>1521.5957653099999</v>
      </c>
      <c r="Q122" s="135">
        <f>'[6]1'!$P$22</f>
        <v>1509.3925875899999</v>
      </c>
      <c r="R122" s="135">
        <f>'[6]1'!$Q$22</f>
        <v>1528.5988076799999</v>
      </c>
      <c r="S122" s="135">
        <f>'[6]1'!$R$22</f>
        <v>1527.15379792</v>
      </c>
      <c r="T122" s="135">
        <f>'[6]1'!$S$22</f>
        <v>1489.6696009</v>
      </c>
      <c r="U122" s="135">
        <f>'[6]1'!$T$22</f>
        <v>1452.2573477799999</v>
      </c>
      <c r="V122" s="135">
        <f>'[6]1'!$U$22</f>
        <v>1460.1700925099999</v>
      </c>
      <c r="W122" s="135">
        <f>'[6]1'!$V$22</f>
        <v>1499.1023963600001</v>
      </c>
      <c r="X122" s="135">
        <f>'[6]1'!$W$22</f>
        <v>1593.4063249599999</v>
      </c>
      <c r="Y122" s="136">
        <f>'[6]1'!$X$22</f>
        <v>1696.5272602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7.1439081569989282</v>
      </c>
      <c r="C125" s="135">
        <f>'[3]ВЭК 4 цк'!$H$4</f>
        <v>7.1439081569989282</v>
      </c>
      <c r="D125" s="135">
        <f>'[3]ВЭК 4 цк'!$H$4</f>
        <v>7.1439081569989282</v>
      </c>
      <c r="E125" s="135">
        <f>'[3]ВЭК 4 цк'!$H$4</f>
        <v>7.1439081569989282</v>
      </c>
      <c r="F125" s="135">
        <f>'[3]ВЭК 4 цк'!$H$4</f>
        <v>7.1439081569989282</v>
      </c>
      <c r="G125" s="135">
        <f>'[3]ВЭК 4 цк'!$H$4</f>
        <v>7.1439081569989282</v>
      </c>
      <c r="H125" s="135">
        <f>'[3]ВЭК 4 цк'!$H$4</f>
        <v>7.1439081569989282</v>
      </c>
      <c r="I125" s="135">
        <f>'[3]ВЭК 4 цк'!$H$4</f>
        <v>7.1439081569989282</v>
      </c>
      <c r="J125" s="135">
        <f>'[3]ВЭК 4 цк'!$H$4</f>
        <v>7.1439081569989282</v>
      </c>
      <c r="K125" s="135">
        <f>'[3]ВЭК 4 цк'!$H$4</f>
        <v>7.1439081569989282</v>
      </c>
      <c r="L125" s="135">
        <f>'[3]ВЭК 4 цк'!$H$4</f>
        <v>7.1439081569989282</v>
      </c>
      <c r="M125" s="135">
        <f>'[3]ВЭК 4 цк'!$H$4</f>
        <v>7.1439081569989282</v>
      </c>
      <c r="N125" s="135">
        <f>'[3]ВЭК 4 цк'!$H$4</f>
        <v>7.1439081569989282</v>
      </c>
      <c r="O125" s="135">
        <f>'[3]ВЭК 4 цк'!$H$4</f>
        <v>7.1439081569989282</v>
      </c>
      <c r="P125" s="135">
        <f>'[3]ВЭК 4 цк'!$H$4</f>
        <v>7.1439081569989282</v>
      </c>
      <c r="Q125" s="135">
        <f>'[3]ВЭК 4 цк'!$H$4</f>
        <v>7.1439081569989282</v>
      </c>
      <c r="R125" s="135">
        <f>'[3]ВЭК 4 цк'!$H$4</f>
        <v>7.1439081569989282</v>
      </c>
      <c r="S125" s="135">
        <f>'[3]ВЭК 4 цк'!$H$4</f>
        <v>7.1439081569989282</v>
      </c>
      <c r="T125" s="135">
        <f>'[3]ВЭК 4 цк'!$H$4</f>
        <v>7.1439081569989282</v>
      </c>
      <c r="U125" s="135">
        <f>'[3]ВЭК 4 цк'!$H$4</f>
        <v>7.1439081569989282</v>
      </c>
      <c r="V125" s="135">
        <f>'[3]ВЭК 4 цк'!$H$4</f>
        <v>7.1439081569989282</v>
      </c>
      <c r="W125" s="135">
        <f>'[3]ВЭК 4 цк'!$H$4</f>
        <v>7.1439081569989282</v>
      </c>
      <c r="X125" s="135">
        <f>'[3]ВЭК 4 цк'!$H$4</f>
        <v>7.1439081569989282</v>
      </c>
      <c r="Y125" s="136">
        <f>'[3]ВЭК 4 цк'!$H$4</f>
        <v>7.1439081569989282</v>
      </c>
    </row>
    <row r="126" spans="1:25" ht="20.25" customHeight="1" thickBot="1" x14ac:dyDescent="0.25">
      <c r="A126" s="18">
        <v>23</v>
      </c>
      <c r="B126" s="131">
        <f>B127+B128+B129+B130</f>
        <v>1905.149245466999</v>
      </c>
      <c r="C126" s="131">
        <f t="shared" ref="C126:Y126" si="44">C127+C128+C129+C130</f>
        <v>1977.6932919769988</v>
      </c>
      <c r="D126" s="131">
        <f t="shared" si="44"/>
        <v>1964.7274846869989</v>
      </c>
      <c r="E126" s="131">
        <f t="shared" si="44"/>
        <v>1931.1545271169989</v>
      </c>
      <c r="F126" s="131">
        <f t="shared" si="44"/>
        <v>1911.5587236169988</v>
      </c>
      <c r="G126" s="131">
        <f t="shared" si="44"/>
        <v>1908.204823676999</v>
      </c>
      <c r="H126" s="131">
        <f t="shared" si="44"/>
        <v>1870.042053086999</v>
      </c>
      <c r="I126" s="131">
        <f t="shared" si="44"/>
        <v>1800.9908536469989</v>
      </c>
      <c r="J126" s="131">
        <f t="shared" si="44"/>
        <v>1699.5770189769989</v>
      </c>
      <c r="K126" s="131">
        <f t="shared" si="44"/>
        <v>1629.8214445469989</v>
      </c>
      <c r="L126" s="131">
        <f t="shared" si="44"/>
        <v>1614.175273636999</v>
      </c>
      <c r="M126" s="131">
        <f t="shared" si="44"/>
        <v>1620.992693776999</v>
      </c>
      <c r="N126" s="131">
        <f t="shared" si="44"/>
        <v>1599.008231806999</v>
      </c>
      <c r="O126" s="131">
        <f t="shared" si="44"/>
        <v>1618.1524388869989</v>
      </c>
      <c r="P126" s="131">
        <f t="shared" si="44"/>
        <v>1665.769277726999</v>
      </c>
      <c r="Q126" s="131">
        <f t="shared" si="44"/>
        <v>1654.442296906999</v>
      </c>
      <c r="R126" s="131">
        <f t="shared" si="44"/>
        <v>1668.961428426999</v>
      </c>
      <c r="S126" s="131">
        <f t="shared" si="44"/>
        <v>1675.1051505169989</v>
      </c>
      <c r="T126" s="131">
        <f t="shared" si="44"/>
        <v>1648.2095971569988</v>
      </c>
      <c r="U126" s="131">
        <f t="shared" si="44"/>
        <v>1619.6106763869989</v>
      </c>
      <c r="V126" s="131">
        <f t="shared" si="44"/>
        <v>1596.135992716999</v>
      </c>
      <c r="W126" s="131">
        <f t="shared" si="44"/>
        <v>1607.017377276999</v>
      </c>
      <c r="X126" s="131">
        <f t="shared" si="44"/>
        <v>1666.020317866999</v>
      </c>
      <c r="Y126" s="131">
        <f t="shared" si="44"/>
        <v>1725.4972972269989</v>
      </c>
    </row>
    <row r="127" spans="1:25" ht="51.75" outlineLevel="1" thickBot="1" x14ac:dyDescent="0.25">
      <c r="A127" s="8" t="s">
        <v>88</v>
      </c>
      <c r="B127" s="134">
        <f>'[6]1'!$A$23</f>
        <v>1600.5003373100001</v>
      </c>
      <c r="C127" s="135">
        <f>'[6]1'!$B$23</f>
        <v>1673.0443838199999</v>
      </c>
      <c r="D127" s="135">
        <f>'[6]1'!$C$23</f>
        <v>1660.07857653</v>
      </c>
      <c r="E127" s="135">
        <f>'[6]1'!$D$23</f>
        <v>1626.50561896</v>
      </c>
      <c r="F127" s="135">
        <f>'[6]1'!$E$23</f>
        <v>1606.9098154599999</v>
      </c>
      <c r="G127" s="135">
        <f>'[6]1'!$F$23</f>
        <v>1603.5559155200001</v>
      </c>
      <c r="H127" s="135">
        <f>'[6]1'!$G$23</f>
        <v>1565.3931449300001</v>
      </c>
      <c r="I127" s="135">
        <f>'[6]1'!$H$23</f>
        <v>1496.3419454899999</v>
      </c>
      <c r="J127" s="135">
        <f>'[6]1'!$I$23</f>
        <v>1394.92811082</v>
      </c>
      <c r="K127" s="135">
        <f>'[6]1'!$J$23</f>
        <v>1325.17253639</v>
      </c>
      <c r="L127" s="135">
        <f>'[6]1'!$K$23</f>
        <v>1309.5263654800001</v>
      </c>
      <c r="M127" s="135">
        <f>'[6]1'!$L$23</f>
        <v>1316.3437856200001</v>
      </c>
      <c r="N127" s="135">
        <f>'[6]1'!$M$23</f>
        <v>1294.3593236500001</v>
      </c>
      <c r="O127" s="135">
        <f>'[6]1'!$N$23</f>
        <v>1313.50353073</v>
      </c>
      <c r="P127" s="135">
        <f>'[6]1'!$O$23</f>
        <v>1361.1203695700001</v>
      </c>
      <c r="Q127" s="135">
        <f>'[6]1'!$P$23</f>
        <v>1349.7933887500001</v>
      </c>
      <c r="R127" s="135">
        <f>'[6]1'!$Q$23</f>
        <v>1364.3125202700001</v>
      </c>
      <c r="S127" s="135">
        <f>'[6]1'!$R$23</f>
        <v>1370.45624236</v>
      </c>
      <c r="T127" s="135">
        <f>'[6]1'!$S$23</f>
        <v>1343.5606889999999</v>
      </c>
      <c r="U127" s="135">
        <f>'[6]1'!$T$23</f>
        <v>1314.96176823</v>
      </c>
      <c r="V127" s="135">
        <f>'[6]1'!$U$23</f>
        <v>1291.4870845600001</v>
      </c>
      <c r="W127" s="135">
        <f>'[6]1'!$V$23</f>
        <v>1302.3684691200001</v>
      </c>
      <c r="X127" s="135">
        <f>'[6]1'!$W$23</f>
        <v>1361.3714097100001</v>
      </c>
      <c r="Y127" s="136">
        <f>'[6]1'!$X$23</f>
        <v>1420.8483890699999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7.1439081569989282</v>
      </c>
      <c r="C130" s="135">
        <f>'[3]ВЭК 4 цк'!$H$4</f>
        <v>7.1439081569989282</v>
      </c>
      <c r="D130" s="135">
        <f>'[3]ВЭК 4 цк'!$H$4</f>
        <v>7.1439081569989282</v>
      </c>
      <c r="E130" s="135">
        <f>'[3]ВЭК 4 цк'!$H$4</f>
        <v>7.1439081569989282</v>
      </c>
      <c r="F130" s="135">
        <f>'[3]ВЭК 4 цк'!$H$4</f>
        <v>7.1439081569989282</v>
      </c>
      <c r="G130" s="135">
        <f>'[3]ВЭК 4 цк'!$H$4</f>
        <v>7.1439081569989282</v>
      </c>
      <c r="H130" s="135">
        <f>'[3]ВЭК 4 цк'!$H$4</f>
        <v>7.1439081569989282</v>
      </c>
      <c r="I130" s="135">
        <f>'[3]ВЭК 4 цк'!$H$4</f>
        <v>7.1439081569989282</v>
      </c>
      <c r="J130" s="135">
        <f>'[3]ВЭК 4 цк'!$H$4</f>
        <v>7.1439081569989282</v>
      </c>
      <c r="K130" s="135">
        <f>'[3]ВЭК 4 цк'!$H$4</f>
        <v>7.1439081569989282</v>
      </c>
      <c r="L130" s="135">
        <f>'[3]ВЭК 4 цк'!$H$4</f>
        <v>7.1439081569989282</v>
      </c>
      <c r="M130" s="135">
        <f>'[3]ВЭК 4 цк'!$H$4</f>
        <v>7.1439081569989282</v>
      </c>
      <c r="N130" s="135">
        <f>'[3]ВЭК 4 цк'!$H$4</f>
        <v>7.1439081569989282</v>
      </c>
      <c r="O130" s="135">
        <f>'[3]ВЭК 4 цк'!$H$4</f>
        <v>7.1439081569989282</v>
      </c>
      <c r="P130" s="135">
        <f>'[3]ВЭК 4 цк'!$H$4</f>
        <v>7.1439081569989282</v>
      </c>
      <c r="Q130" s="135">
        <f>'[3]ВЭК 4 цк'!$H$4</f>
        <v>7.1439081569989282</v>
      </c>
      <c r="R130" s="135">
        <f>'[3]ВЭК 4 цк'!$H$4</f>
        <v>7.1439081569989282</v>
      </c>
      <c r="S130" s="135">
        <f>'[3]ВЭК 4 цк'!$H$4</f>
        <v>7.1439081569989282</v>
      </c>
      <c r="T130" s="135">
        <f>'[3]ВЭК 4 цк'!$H$4</f>
        <v>7.1439081569989282</v>
      </c>
      <c r="U130" s="135">
        <f>'[3]ВЭК 4 цк'!$H$4</f>
        <v>7.1439081569989282</v>
      </c>
      <c r="V130" s="135">
        <f>'[3]ВЭК 4 цк'!$H$4</f>
        <v>7.1439081569989282</v>
      </c>
      <c r="W130" s="135">
        <f>'[3]ВЭК 4 цк'!$H$4</f>
        <v>7.1439081569989282</v>
      </c>
      <c r="X130" s="135">
        <f>'[3]ВЭК 4 цк'!$H$4</f>
        <v>7.1439081569989282</v>
      </c>
      <c r="Y130" s="136">
        <f>'[3]ВЭК 4 цк'!$H$4</f>
        <v>7.1439081569989282</v>
      </c>
    </row>
    <row r="131" spans="1:25" ht="20.25" customHeight="1" thickBot="1" x14ac:dyDescent="0.25">
      <c r="A131" s="18">
        <v>24</v>
      </c>
      <c r="B131" s="131">
        <f>B132+B133+B134+B135</f>
        <v>1769.422316496999</v>
      </c>
      <c r="C131" s="131">
        <f t="shared" ref="C131:Y131" si="46">C132+C133+C134+C135</f>
        <v>1840.079472276999</v>
      </c>
      <c r="D131" s="131">
        <f t="shared" si="46"/>
        <v>1923.1918754669989</v>
      </c>
      <c r="E131" s="131">
        <f t="shared" si="46"/>
        <v>1926.708820616999</v>
      </c>
      <c r="F131" s="131">
        <f t="shared" si="46"/>
        <v>1928.562274066999</v>
      </c>
      <c r="G131" s="131">
        <f t="shared" si="46"/>
        <v>1929.241076826999</v>
      </c>
      <c r="H131" s="131">
        <f t="shared" si="46"/>
        <v>1898.9073415169989</v>
      </c>
      <c r="I131" s="131">
        <f t="shared" si="46"/>
        <v>1894.7926004869989</v>
      </c>
      <c r="J131" s="131">
        <f t="shared" si="46"/>
        <v>1806.2046866269989</v>
      </c>
      <c r="K131" s="131">
        <f t="shared" si="46"/>
        <v>1719.9150693069989</v>
      </c>
      <c r="L131" s="131">
        <f t="shared" si="46"/>
        <v>1682.4593842169988</v>
      </c>
      <c r="M131" s="131">
        <f t="shared" si="46"/>
        <v>1687.2092244469989</v>
      </c>
      <c r="N131" s="131">
        <f t="shared" si="46"/>
        <v>1656.7104359169989</v>
      </c>
      <c r="O131" s="131">
        <f t="shared" si="46"/>
        <v>1681.915168116999</v>
      </c>
      <c r="P131" s="131">
        <f t="shared" si="46"/>
        <v>1733.5330764169989</v>
      </c>
      <c r="Q131" s="131">
        <f t="shared" si="46"/>
        <v>1716.4185605469988</v>
      </c>
      <c r="R131" s="131">
        <f t="shared" si="46"/>
        <v>1720.6407906569989</v>
      </c>
      <c r="S131" s="131">
        <f t="shared" si="46"/>
        <v>1727.6941295969989</v>
      </c>
      <c r="T131" s="131">
        <f t="shared" si="46"/>
        <v>1698.868392556999</v>
      </c>
      <c r="U131" s="131">
        <f t="shared" si="46"/>
        <v>1649.4822504969989</v>
      </c>
      <c r="V131" s="131">
        <f t="shared" si="46"/>
        <v>1619.9846509169988</v>
      </c>
      <c r="W131" s="131">
        <f t="shared" si="46"/>
        <v>1630.2747322369989</v>
      </c>
      <c r="X131" s="131">
        <f t="shared" si="46"/>
        <v>1704.7436975469989</v>
      </c>
      <c r="Y131" s="131">
        <f t="shared" si="46"/>
        <v>1774.9778517769989</v>
      </c>
    </row>
    <row r="132" spans="1:25" ht="51.75" outlineLevel="1" thickBot="1" x14ac:dyDescent="0.25">
      <c r="A132" s="8" t="s">
        <v>88</v>
      </c>
      <c r="B132" s="134">
        <f>'[6]1'!$A$24</f>
        <v>1464.7734083400001</v>
      </c>
      <c r="C132" s="135">
        <f>'[6]1'!$B$24</f>
        <v>1535.4305641200001</v>
      </c>
      <c r="D132" s="135">
        <f>'[6]1'!$C$24</f>
        <v>1618.54296731</v>
      </c>
      <c r="E132" s="135">
        <f>'[6]1'!$D$24</f>
        <v>1622.0599124600001</v>
      </c>
      <c r="F132" s="135">
        <f>'[6]1'!$E$24</f>
        <v>1623.91336591</v>
      </c>
      <c r="G132" s="135">
        <f>'[6]1'!$F$24</f>
        <v>1624.5921686700001</v>
      </c>
      <c r="H132" s="135">
        <f>'[6]1'!$G$24</f>
        <v>1594.25843336</v>
      </c>
      <c r="I132" s="135">
        <f>'[6]1'!$H$24</f>
        <v>1590.14369233</v>
      </c>
      <c r="J132" s="135">
        <f>'[6]1'!$I$24</f>
        <v>1501.55577847</v>
      </c>
      <c r="K132" s="135">
        <f>'[6]1'!$J$24</f>
        <v>1415.26616115</v>
      </c>
      <c r="L132" s="135">
        <f>'[6]1'!$K$24</f>
        <v>1377.8104760599999</v>
      </c>
      <c r="M132" s="135">
        <f>'[6]1'!$L$24</f>
        <v>1382.5603162899999</v>
      </c>
      <c r="N132" s="135">
        <f>'[6]1'!$M$24</f>
        <v>1352.06152776</v>
      </c>
      <c r="O132" s="135">
        <f>'[6]1'!$N$24</f>
        <v>1377.2662599600001</v>
      </c>
      <c r="P132" s="135">
        <f>'[6]1'!$O$24</f>
        <v>1428.88416826</v>
      </c>
      <c r="Q132" s="135">
        <f>'[6]1'!$P$24</f>
        <v>1411.7696523899999</v>
      </c>
      <c r="R132" s="135">
        <f>'[6]1'!$Q$24</f>
        <v>1415.9918825</v>
      </c>
      <c r="S132" s="135">
        <f>'[6]1'!$R$24</f>
        <v>1423.04522144</v>
      </c>
      <c r="T132" s="135">
        <f>'[6]1'!$S$24</f>
        <v>1394.2194844000001</v>
      </c>
      <c r="U132" s="135">
        <f>'[6]1'!$T$24</f>
        <v>1344.8333423399999</v>
      </c>
      <c r="V132" s="135">
        <f>'[6]1'!$U$24</f>
        <v>1315.3357427599999</v>
      </c>
      <c r="W132" s="135">
        <f>'[6]1'!$V$24</f>
        <v>1325.62582408</v>
      </c>
      <c r="X132" s="135">
        <f>'[6]1'!$W$24</f>
        <v>1400.09478939</v>
      </c>
      <c r="Y132" s="136">
        <f>'[6]1'!$X$24</f>
        <v>1470.32894362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7.1439081569989282</v>
      </c>
      <c r="C135" s="135">
        <f>'[3]ВЭК 4 цк'!$H$4</f>
        <v>7.1439081569989282</v>
      </c>
      <c r="D135" s="135">
        <f>'[3]ВЭК 4 цк'!$H$4</f>
        <v>7.1439081569989282</v>
      </c>
      <c r="E135" s="135">
        <f>'[3]ВЭК 4 цк'!$H$4</f>
        <v>7.1439081569989282</v>
      </c>
      <c r="F135" s="135">
        <f>'[3]ВЭК 4 цк'!$H$4</f>
        <v>7.1439081569989282</v>
      </c>
      <c r="G135" s="135">
        <f>'[3]ВЭК 4 цк'!$H$4</f>
        <v>7.1439081569989282</v>
      </c>
      <c r="H135" s="135">
        <f>'[3]ВЭК 4 цк'!$H$4</f>
        <v>7.1439081569989282</v>
      </c>
      <c r="I135" s="135">
        <f>'[3]ВЭК 4 цк'!$H$4</f>
        <v>7.1439081569989282</v>
      </c>
      <c r="J135" s="135">
        <f>'[3]ВЭК 4 цк'!$H$4</f>
        <v>7.1439081569989282</v>
      </c>
      <c r="K135" s="135">
        <f>'[3]ВЭК 4 цк'!$H$4</f>
        <v>7.1439081569989282</v>
      </c>
      <c r="L135" s="135">
        <f>'[3]ВЭК 4 цк'!$H$4</f>
        <v>7.1439081569989282</v>
      </c>
      <c r="M135" s="135">
        <f>'[3]ВЭК 4 цк'!$H$4</f>
        <v>7.1439081569989282</v>
      </c>
      <c r="N135" s="135">
        <f>'[3]ВЭК 4 цк'!$H$4</f>
        <v>7.1439081569989282</v>
      </c>
      <c r="O135" s="135">
        <f>'[3]ВЭК 4 цк'!$H$4</f>
        <v>7.1439081569989282</v>
      </c>
      <c r="P135" s="135">
        <f>'[3]ВЭК 4 цк'!$H$4</f>
        <v>7.1439081569989282</v>
      </c>
      <c r="Q135" s="135">
        <f>'[3]ВЭК 4 цк'!$H$4</f>
        <v>7.1439081569989282</v>
      </c>
      <c r="R135" s="135">
        <f>'[3]ВЭК 4 цк'!$H$4</f>
        <v>7.1439081569989282</v>
      </c>
      <c r="S135" s="135">
        <f>'[3]ВЭК 4 цк'!$H$4</f>
        <v>7.1439081569989282</v>
      </c>
      <c r="T135" s="135">
        <f>'[3]ВЭК 4 цк'!$H$4</f>
        <v>7.1439081569989282</v>
      </c>
      <c r="U135" s="135">
        <f>'[3]ВЭК 4 цк'!$H$4</f>
        <v>7.1439081569989282</v>
      </c>
      <c r="V135" s="135">
        <f>'[3]ВЭК 4 цк'!$H$4</f>
        <v>7.1439081569989282</v>
      </c>
      <c r="W135" s="135">
        <f>'[3]ВЭК 4 цк'!$H$4</f>
        <v>7.1439081569989282</v>
      </c>
      <c r="X135" s="135">
        <f>'[3]ВЭК 4 цк'!$H$4</f>
        <v>7.1439081569989282</v>
      </c>
      <c r="Y135" s="136">
        <f>'[3]ВЭК 4 цк'!$H$4</f>
        <v>7.1439081569989282</v>
      </c>
    </row>
    <row r="136" spans="1:25" ht="20.25" customHeight="1" thickBot="1" x14ac:dyDescent="0.25">
      <c r="A136" s="18">
        <v>25</v>
      </c>
      <c r="B136" s="131">
        <f>B137+B138+B139+B140</f>
        <v>1831.6767639969989</v>
      </c>
      <c r="C136" s="131">
        <f t="shared" ref="C136:Y136" si="48">C137+C138+C139+C140</f>
        <v>1908.037584236999</v>
      </c>
      <c r="D136" s="131">
        <f t="shared" si="48"/>
        <v>1993.493518846999</v>
      </c>
      <c r="E136" s="131">
        <f t="shared" si="48"/>
        <v>1992.8878716569989</v>
      </c>
      <c r="F136" s="131">
        <f t="shared" si="48"/>
        <v>1989.731892416999</v>
      </c>
      <c r="G136" s="131">
        <f t="shared" si="48"/>
        <v>2003.294706386999</v>
      </c>
      <c r="H136" s="131">
        <f t="shared" si="48"/>
        <v>1941.2008870869988</v>
      </c>
      <c r="I136" s="131">
        <f t="shared" si="48"/>
        <v>1828.1503582669989</v>
      </c>
      <c r="J136" s="131">
        <f t="shared" si="48"/>
        <v>1780.2587078769989</v>
      </c>
      <c r="K136" s="131">
        <f t="shared" si="48"/>
        <v>1785.7806716169989</v>
      </c>
      <c r="L136" s="131">
        <f t="shared" si="48"/>
        <v>1764.3063343569988</v>
      </c>
      <c r="M136" s="131">
        <f t="shared" si="48"/>
        <v>1766.2693733269989</v>
      </c>
      <c r="N136" s="131">
        <f t="shared" si="48"/>
        <v>1747.6638840669989</v>
      </c>
      <c r="O136" s="131">
        <f t="shared" si="48"/>
        <v>1739.4906396269989</v>
      </c>
      <c r="P136" s="131">
        <f t="shared" si="48"/>
        <v>1795.4467586469989</v>
      </c>
      <c r="Q136" s="131">
        <f t="shared" si="48"/>
        <v>1785.240223226999</v>
      </c>
      <c r="R136" s="131">
        <f t="shared" si="48"/>
        <v>1799.887752296999</v>
      </c>
      <c r="S136" s="131">
        <f t="shared" si="48"/>
        <v>1803.1253498969988</v>
      </c>
      <c r="T136" s="131">
        <f t="shared" si="48"/>
        <v>1774.406144826999</v>
      </c>
      <c r="U136" s="131">
        <f t="shared" si="48"/>
        <v>1723.361885936999</v>
      </c>
      <c r="V136" s="131">
        <f t="shared" si="48"/>
        <v>1691.307125676999</v>
      </c>
      <c r="W136" s="131">
        <f t="shared" si="48"/>
        <v>1705.5288124969989</v>
      </c>
      <c r="X136" s="131">
        <f t="shared" si="48"/>
        <v>1744.3444483969988</v>
      </c>
      <c r="Y136" s="131">
        <f t="shared" si="48"/>
        <v>1832.9917289669988</v>
      </c>
    </row>
    <row r="137" spans="1:25" ht="51.75" outlineLevel="1" thickBot="1" x14ac:dyDescent="0.25">
      <c r="A137" s="8" t="s">
        <v>88</v>
      </c>
      <c r="B137" s="134">
        <f>'[6]1'!$A$25</f>
        <v>1527.02785584</v>
      </c>
      <c r="C137" s="135">
        <f>'[6]1'!$B$25</f>
        <v>1603.3886760800001</v>
      </c>
      <c r="D137" s="135">
        <f>'[6]1'!$C$25</f>
        <v>1688.8446106900001</v>
      </c>
      <c r="E137" s="135">
        <f>'[6]1'!$D$25</f>
        <v>1688.2389635</v>
      </c>
      <c r="F137" s="135">
        <f>'[6]1'!$E$25</f>
        <v>1685.0829842600001</v>
      </c>
      <c r="G137" s="135">
        <f>'[6]1'!$F$25</f>
        <v>1698.6457982300001</v>
      </c>
      <c r="H137" s="135">
        <f>'[6]1'!$G$25</f>
        <v>1636.5519789299999</v>
      </c>
      <c r="I137" s="135">
        <f>'[6]1'!$H$25</f>
        <v>1523.50145011</v>
      </c>
      <c r="J137" s="135">
        <f>'[6]1'!$I$25</f>
        <v>1475.60979972</v>
      </c>
      <c r="K137" s="135">
        <f>'[6]1'!$J$25</f>
        <v>1481.13176346</v>
      </c>
      <c r="L137" s="135">
        <f>'[6]1'!$K$25</f>
        <v>1459.6574261999999</v>
      </c>
      <c r="M137" s="135">
        <f>'[6]1'!$L$25</f>
        <v>1461.62046517</v>
      </c>
      <c r="N137" s="135">
        <f>'[6]1'!$M$25</f>
        <v>1443.01497591</v>
      </c>
      <c r="O137" s="135">
        <f>'[6]1'!$N$25</f>
        <v>1434.84173147</v>
      </c>
      <c r="P137" s="135">
        <f>'[6]1'!$O$25</f>
        <v>1490.79785049</v>
      </c>
      <c r="Q137" s="135">
        <f>'[6]1'!$P$25</f>
        <v>1480.5913150700001</v>
      </c>
      <c r="R137" s="135">
        <f>'[6]1'!$Q$25</f>
        <v>1495.2388441400001</v>
      </c>
      <c r="S137" s="135">
        <f>'[6]1'!$R$25</f>
        <v>1498.4764417399999</v>
      </c>
      <c r="T137" s="135">
        <f>'[6]1'!$S$25</f>
        <v>1469.7572366700001</v>
      </c>
      <c r="U137" s="135">
        <f>'[6]1'!$T$25</f>
        <v>1418.7129777800001</v>
      </c>
      <c r="V137" s="135">
        <f>'[6]1'!$U$25</f>
        <v>1386.6582175200001</v>
      </c>
      <c r="W137" s="135">
        <f>'[6]1'!$V$25</f>
        <v>1400.8799043399999</v>
      </c>
      <c r="X137" s="135">
        <f>'[6]1'!$W$25</f>
        <v>1439.6955402399999</v>
      </c>
      <c r="Y137" s="136">
        <f>'[6]1'!$X$25</f>
        <v>1528.3428208099999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7.1439081569989282</v>
      </c>
      <c r="C140" s="135">
        <f>'[3]ВЭК 4 цк'!$H$4</f>
        <v>7.1439081569989282</v>
      </c>
      <c r="D140" s="135">
        <f>'[3]ВЭК 4 цк'!$H$4</f>
        <v>7.1439081569989282</v>
      </c>
      <c r="E140" s="135">
        <f>'[3]ВЭК 4 цк'!$H$4</f>
        <v>7.1439081569989282</v>
      </c>
      <c r="F140" s="135">
        <f>'[3]ВЭК 4 цк'!$H$4</f>
        <v>7.1439081569989282</v>
      </c>
      <c r="G140" s="135">
        <f>'[3]ВЭК 4 цк'!$H$4</f>
        <v>7.1439081569989282</v>
      </c>
      <c r="H140" s="135">
        <f>'[3]ВЭК 4 цк'!$H$4</f>
        <v>7.1439081569989282</v>
      </c>
      <c r="I140" s="135">
        <f>'[3]ВЭК 4 цк'!$H$4</f>
        <v>7.1439081569989282</v>
      </c>
      <c r="J140" s="135">
        <f>'[3]ВЭК 4 цк'!$H$4</f>
        <v>7.1439081569989282</v>
      </c>
      <c r="K140" s="135">
        <f>'[3]ВЭК 4 цк'!$H$4</f>
        <v>7.1439081569989282</v>
      </c>
      <c r="L140" s="135">
        <f>'[3]ВЭК 4 цк'!$H$4</f>
        <v>7.1439081569989282</v>
      </c>
      <c r="M140" s="135">
        <f>'[3]ВЭК 4 цк'!$H$4</f>
        <v>7.1439081569989282</v>
      </c>
      <c r="N140" s="135">
        <f>'[3]ВЭК 4 цк'!$H$4</f>
        <v>7.1439081569989282</v>
      </c>
      <c r="O140" s="135">
        <f>'[3]ВЭК 4 цк'!$H$4</f>
        <v>7.1439081569989282</v>
      </c>
      <c r="P140" s="135">
        <f>'[3]ВЭК 4 цк'!$H$4</f>
        <v>7.1439081569989282</v>
      </c>
      <c r="Q140" s="135">
        <f>'[3]ВЭК 4 цк'!$H$4</f>
        <v>7.1439081569989282</v>
      </c>
      <c r="R140" s="135">
        <f>'[3]ВЭК 4 цк'!$H$4</f>
        <v>7.1439081569989282</v>
      </c>
      <c r="S140" s="135">
        <f>'[3]ВЭК 4 цк'!$H$4</f>
        <v>7.1439081569989282</v>
      </c>
      <c r="T140" s="135">
        <f>'[3]ВЭК 4 цк'!$H$4</f>
        <v>7.1439081569989282</v>
      </c>
      <c r="U140" s="135">
        <f>'[3]ВЭК 4 цк'!$H$4</f>
        <v>7.1439081569989282</v>
      </c>
      <c r="V140" s="135">
        <f>'[3]ВЭК 4 цк'!$H$4</f>
        <v>7.1439081569989282</v>
      </c>
      <c r="W140" s="135">
        <f>'[3]ВЭК 4 цк'!$H$4</f>
        <v>7.1439081569989282</v>
      </c>
      <c r="X140" s="135">
        <f>'[3]ВЭК 4 цк'!$H$4</f>
        <v>7.1439081569989282</v>
      </c>
      <c r="Y140" s="136">
        <f>'[3]ВЭК 4 цк'!$H$4</f>
        <v>7.1439081569989282</v>
      </c>
    </row>
    <row r="141" spans="1:25" ht="20.25" customHeight="1" thickBot="1" x14ac:dyDescent="0.25">
      <c r="A141" s="18">
        <v>26</v>
      </c>
      <c r="B141" s="131">
        <f>B142+B143+B144+B145</f>
        <v>1851.0128502369989</v>
      </c>
      <c r="C141" s="131">
        <f t="shared" ref="C141:Y141" si="50">C142+C143+C144+C145</f>
        <v>1922.7279359169988</v>
      </c>
      <c r="D141" s="131">
        <f t="shared" si="50"/>
        <v>1999.9364465069989</v>
      </c>
      <c r="E141" s="131">
        <f t="shared" si="50"/>
        <v>1994.6497019669989</v>
      </c>
      <c r="F141" s="131">
        <f t="shared" si="50"/>
        <v>1997.367746856999</v>
      </c>
      <c r="G141" s="131">
        <f t="shared" si="50"/>
        <v>1986.7462135969988</v>
      </c>
      <c r="H141" s="131">
        <f t="shared" si="50"/>
        <v>1885.9547395869988</v>
      </c>
      <c r="I141" s="131">
        <f t="shared" si="50"/>
        <v>1777.0666140969988</v>
      </c>
      <c r="J141" s="131">
        <f t="shared" si="50"/>
        <v>1725.570889276999</v>
      </c>
      <c r="K141" s="131">
        <f t="shared" si="50"/>
        <v>1685.453919876999</v>
      </c>
      <c r="L141" s="131">
        <f t="shared" si="50"/>
        <v>1674.6487790969989</v>
      </c>
      <c r="M141" s="131">
        <f t="shared" si="50"/>
        <v>1676.0740453769988</v>
      </c>
      <c r="N141" s="131">
        <f t="shared" si="50"/>
        <v>1647.6918847569989</v>
      </c>
      <c r="O141" s="131">
        <f t="shared" si="50"/>
        <v>1655.065179796999</v>
      </c>
      <c r="P141" s="131">
        <f t="shared" si="50"/>
        <v>1691.388574206999</v>
      </c>
      <c r="Q141" s="131">
        <f t="shared" si="50"/>
        <v>1683.816191796999</v>
      </c>
      <c r="R141" s="131">
        <f t="shared" si="50"/>
        <v>1702.4943255469989</v>
      </c>
      <c r="S141" s="131">
        <f t="shared" si="50"/>
        <v>1706.0058630469989</v>
      </c>
      <c r="T141" s="131">
        <f t="shared" si="50"/>
        <v>1715.936175016999</v>
      </c>
      <c r="U141" s="131">
        <f t="shared" si="50"/>
        <v>1672.0684206469989</v>
      </c>
      <c r="V141" s="131">
        <f t="shared" si="50"/>
        <v>1646.879658336999</v>
      </c>
      <c r="W141" s="131">
        <f t="shared" si="50"/>
        <v>1669.403063846999</v>
      </c>
      <c r="X141" s="131">
        <f t="shared" si="50"/>
        <v>1693.2158011569989</v>
      </c>
      <c r="Y141" s="131">
        <f t="shared" si="50"/>
        <v>1779.8032147569988</v>
      </c>
    </row>
    <row r="142" spans="1:25" ht="51.75" outlineLevel="1" thickBot="1" x14ac:dyDescent="0.25">
      <c r="A142" s="8" t="s">
        <v>88</v>
      </c>
      <c r="B142" s="134">
        <f>'[6]1'!$A$26</f>
        <v>1546.36394208</v>
      </c>
      <c r="C142" s="135">
        <f>'[6]1'!$B$26</f>
        <v>1618.0790277599999</v>
      </c>
      <c r="D142" s="135">
        <f>'[6]1'!$C$26</f>
        <v>1695.28753835</v>
      </c>
      <c r="E142" s="135">
        <f>'[6]1'!$D$26</f>
        <v>1690.00079381</v>
      </c>
      <c r="F142" s="135">
        <f>'[6]1'!$E$26</f>
        <v>1692.7188387000001</v>
      </c>
      <c r="G142" s="135">
        <f>'[6]1'!$F$26</f>
        <v>1682.0973054399999</v>
      </c>
      <c r="H142" s="135">
        <f>'[6]1'!$G$26</f>
        <v>1581.3058314299999</v>
      </c>
      <c r="I142" s="135">
        <f>'[6]1'!$H$26</f>
        <v>1472.4177059399999</v>
      </c>
      <c r="J142" s="135">
        <f>'[6]1'!$I$26</f>
        <v>1420.9219811200001</v>
      </c>
      <c r="K142" s="135">
        <f>'[6]1'!$J$26</f>
        <v>1380.80501172</v>
      </c>
      <c r="L142" s="135">
        <f>'[6]1'!$K$26</f>
        <v>1369.9998709399999</v>
      </c>
      <c r="M142" s="135">
        <f>'[6]1'!$L$26</f>
        <v>1371.4251372199999</v>
      </c>
      <c r="N142" s="135">
        <f>'[6]1'!$M$26</f>
        <v>1343.0429766</v>
      </c>
      <c r="O142" s="135">
        <f>'[6]1'!$N$26</f>
        <v>1350.4162716400001</v>
      </c>
      <c r="P142" s="135">
        <f>'[6]1'!$O$26</f>
        <v>1386.7396660500001</v>
      </c>
      <c r="Q142" s="135">
        <f>'[6]1'!$P$26</f>
        <v>1379.1672836400001</v>
      </c>
      <c r="R142" s="135">
        <f>'[6]1'!$Q$26</f>
        <v>1397.84541739</v>
      </c>
      <c r="S142" s="135">
        <f>'[6]1'!$R$26</f>
        <v>1401.35695489</v>
      </c>
      <c r="T142" s="135">
        <f>'[6]1'!$S$26</f>
        <v>1411.28726686</v>
      </c>
      <c r="U142" s="135">
        <f>'[6]1'!$T$26</f>
        <v>1367.41951249</v>
      </c>
      <c r="V142" s="135">
        <f>'[6]1'!$U$26</f>
        <v>1342.2307501800001</v>
      </c>
      <c r="W142" s="135">
        <f>'[6]1'!$V$26</f>
        <v>1364.7541556900001</v>
      </c>
      <c r="X142" s="135">
        <f>'[6]1'!$W$26</f>
        <v>1388.5668929999999</v>
      </c>
      <c r="Y142" s="136">
        <f>'[6]1'!$X$26</f>
        <v>1475.1543065999999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7.1439081569989282</v>
      </c>
      <c r="C145" s="135">
        <f>'[3]ВЭК 4 цк'!$H$4</f>
        <v>7.1439081569989282</v>
      </c>
      <c r="D145" s="135">
        <f>'[3]ВЭК 4 цк'!$H$4</f>
        <v>7.1439081569989282</v>
      </c>
      <c r="E145" s="135">
        <f>'[3]ВЭК 4 цк'!$H$4</f>
        <v>7.1439081569989282</v>
      </c>
      <c r="F145" s="135">
        <f>'[3]ВЭК 4 цк'!$H$4</f>
        <v>7.1439081569989282</v>
      </c>
      <c r="G145" s="135">
        <f>'[3]ВЭК 4 цк'!$H$4</f>
        <v>7.1439081569989282</v>
      </c>
      <c r="H145" s="135">
        <f>'[3]ВЭК 4 цк'!$H$4</f>
        <v>7.1439081569989282</v>
      </c>
      <c r="I145" s="135">
        <f>'[3]ВЭК 4 цк'!$H$4</f>
        <v>7.1439081569989282</v>
      </c>
      <c r="J145" s="135">
        <f>'[3]ВЭК 4 цк'!$H$4</f>
        <v>7.1439081569989282</v>
      </c>
      <c r="K145" s="135">
        <f>'[3]ВЭК 4 цк'!$H$4</f>
        <v>7.1439081569989282</v>
      </c>
      <c r="L145" s="135">
        <f>'[3]ВЭК 4 цк'!$H$4</f>
        <v>7.1439081569989282</v>
      </c>
      <c r="M145" s="135">
        <f>'[3]ВЭК 4 цк'!$H$4</f>
        <v>7.1439081569989282</v>
      </c>
      <c r="N145" s="135">
        <f>'[3]ВЭК 4 цк'!$H$4</f>
        <v>7.1439081569989282</v>
      </c>
      <c r="O145" s="135">
        <f>'[3]ВЭК 4 цк'!$H$4</f>
        <v>7.1439081569989282</v>
      </c>
      <c r="P145" s="135">
        <f>'[3]ВЭК 4 цк'!$H$4</f>
        <v>7.1439081569989282</v>
      </c>
      <c r="Q145" s="135">
        <f>'[3]ВЭК 4 цк'!$H$4</f>
        <v>7.1439081569989282</v>
      </c>
      <c r="R145" s="135">
        <f>'[3]ВЭК 4 цк'!$H$4</f>
        <v>7.1439081569989282</v>
      </c>
      <c r="S145" s="135">
        <f>'[3]ВЭК 4 цк'!$H$4</f>
        <v>7.1439081569989282</v>
      </c>
      <c r="T145" s="135">
        <f>'[3]ВЭК 4 цк'!$H$4</f>
        <v>7.1439081569989282</v>
      </c>
      <c r="U145" s="135">
        <f>'[3]ВЭК 4 цк'!$H$4</f>
        <v>7.1439081569989282</v>
      </c>
      <c r="V145" s="135">
        <f>'[3]ВЭК 4 цк'!$H$4</f>
        <v>7.1439081569989282</v>
      </c>
      <c r="W145" s="135">
        <f>'[3]ВЭК 4 цк'!$H$4</f>
        <v>7.1439081569989282</v>
      </c>
      <c r="X145" s="135">
        <f>'[3]ВЭК 4 цк'!$H$4</f>
        <v>7.1439081569989282</v>
      </c>
      <c r="Y145" s="136">
        <f>'[3]ВЭК 4 цк'!$H$4</f>
        <v>7.1439081569989282</v>
      </c>
    </row>
    <row r="146" spans="1:25" ht="20.25" customHeight="1" thickBot="1" x14ac:dyDescent="0.25">
      <c r="A146" s="18">
        <v>27</v>
      </c>
      <c r="B146" s="131">
        <f>B147+B148+B149+B150</f>
        <v>1782.940857356999</v>
      </c>
      <c r="C146" s="131">
        <f t="shared" ref="C146:Y146" si="52">C147+C148+C149+C150</f>
        <v>1846.9350704769988</v>
      </c>
      <c r="D146" s="131">
        <f t="shared" si="52"/>
        <v>1943.508634656999</v>
      </c>
      <c r="E146" s="131">
        <f t="shared" si="52"/>
        <v>1968.769899816999</v>
      </c>
      <c r="F146" s="131">
        <f t="shared" si="52"/>
        <v>1962.1417614169989</v>
      </c>
      <c r="G146" s="131">
        <f t="shared" si="52"/>
        <v>1927.097019096999</v>
      </c>
      <c r="H146" s="131">
        <f t="shared" si="52"/>
        <v>1835.731881966999</v>
      </c>
      <c r="I146" s="131">
        <f t="shared" si="52"/>
        <v>1756.622249676999</v>
      </c>
      <c r="J146" s="131">
        <f t="shared" si="52"/>
        <v>1737.6787870869989</v>
      </c>
      <c r="K146" s="131">
        <f t="shared" si="52"/>
        <v>1700.4967876669989</v>
      </c>
      <c r="L146" s="131">
        <f t="shared" si="52"/>
        <v>1691.7599232669988</v>
      </c>
      <c r="M146" s="131">
        <f t="shared" si="52"/>
        <v>1687.0669605469989</v>
      </c>
      <c r="N146" s="131">
        <f t="shared" si="52"/>
        <v>1676.243640046999</v>
      </c>
      <c r="O146" s="131">
        <f t="shared" si="52"/>
        <v>1670.1430822469988</v>
      </c>
      <c r="P146" s="131">
        <f t="shared" si="52"/>
        <v>1728.7391663669989</v>
      </c>
      <c r="Q146" s="131">
        <f t="shared" si="52"/>
        <v>1753.8732311069989</v>
      </c>
      <c r="R146" s="131">
        <f t="shared" si="52"/>
        <v>1756.5944638669989</v>
      </c>
      <c r="S146" s="131">
        <f t="shared" si="52"/>
        <v>1761.662977606999</v>
      </c>
      <c r="T146" s="131">
        <f t="shared" si="52"/>
        <v>1736.6028501069989</v>
      </c>
      <c r="U146" s="131">
        <f t="shared" si="52"/>
        <v>1670.0658813269988</v>
      </c>
      <c r="V146" s="131">
        <f t="shared" si="52"/>
        <v>1652.4933191369989</v>
      </c>
      <c r="W146" s="131">
        <f t="shared" si="52"/>
        <v>1666.4729064969988</v>
      </c>
      <c r="X146" s="131">
        <f t="shared" si="52"/>
        <v>1728.5176868869989</v>
      </c>
      <c r="Y146" s="131">
        <f t="shared" si="52"/>
        <v>1816.1838445469989</v>
      </c>
    </row>
    <row r="147" spans="1:25" ht="51.75" outlineLevel="1" thickBot="1" x14ac:dyDescent="0.25">
      <c r="A147" s="8" t="s">
        <v>88</v>
      </c>
      <c r="B147" s="134">
        <f>'[6]1'!$A$27</f>
        <v>1478.2919492000001</v>
      </c>
      <c r="C147" s="135">
        <f>'[6]1'!$B$27</f>
        <v>1542.2861623199999</v>
      </c>
      <c r="D147" s="135">
        <f>'[6]1'!$C$27</f>
        <v>1638.8597265000001</v>
      </c>
      <c r="E147" s="135">
        <f>'[6]1'!$D$27</f>
        <v>1664.1209916600001</v>
      </c>
      <c r="F147" s="135">
        <f>'[6]1'!$E$27</f>
        <v>1657.4928532599999</v>
      </c>
      <c r="G147" s="135">
        <f>'[6]1'!$F$27</f>
        <v>1622.4481109400001</v>
      </c>
      <c r="H147" s="135">
        <f>'[6]1'!$G$27</f>
        <v>1531.0829738100001</v>
      </c>
      <c r="I147" s="135">
        <f>'[6]1'!$H$27</f>
        <v>1451.9733415200001</v>
      </c>
      <c r="J147" s="135">
        <f>'[6]1'!$I$27</f>
        <v>1433.02987893</v>
      </c>
      <c r="K147" s="135">
        <f>'[6]1'!$J$27</f>
        <v>1395.84787951</v>
      </c>
      <c r="L147" s="135">
        <f>'[6]1'!$K$27</f>
        <v>1387.1110151099999</v>
      </c>
      <c r="M147" s="135">
        <f>'[6]1'!$L$27</f>
        <v>1382.41805239</v>
      </c>
      <c r="N147" s="135">
        <f>'[6]1'!$M$27</f>
        <v>1371.59473189</v>
      </c>
      <c r="O147" s="135">
        <f>'[6]1'!$N$27</f>
        <v>1365.4941740899999</v>
      </c>
      <c r="P147" s="135">
        <f>'[6]1'!$O$27</f>
        <v>1424.09025821</v>
      </c>
      <c r="Q147" s="135">
        <f>'[6]1'!$P$27</f>
        <v>1449.22432295</v>
      </c>
      <c r="R147" s="135">
        <f>'[6]1'!$Q$27</f>
        <v>1451.94555571</v>
      </c>
      <c r="S147" s="135">
        <f>'[6]1'!$R$27</f>
        <v>1457.0140694500001</v>
      </c>
      <c r="T147" s="135">
        <f>'[6]1'!$S$27</f>
        <v>1431.9539419499999</v>
      </c>
      <c r="U147" s="135">
        <f>'[6]1'!$T$27</f>
        <v>1365.4169731699999</v>
      </c>
      <c r="V147" s="135">
        <f>'[6]1'!$U$27</f>
        <v>1347.84441098</v>
      </c>
      <c r="W147" s="135">
        <f>'[6]1'!$V$27</f>
        <v>1361.8239983399999</v>
      </c>
      <c r="X147" s="135">
        <f>'[6]1'!$W$27</f>
        <v>1423.86877873</v>
      </c>
      <c r="Y147" s="136">
        <f>'[6]1'!$X$27</f>
        <v>1511.53493639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7.1439081569989282</v>
      </c>
      <c r="C150" s="135">
        <f>'[3]ВЭК 4 цк'!$H$4</f>
        <v>7.1439081569989282</v>
      </c>
      <c r="D150" s="135">
        <f>'[3]ВЭК 4 цк'!$H$4</f>
        <v>7.1439081569989282</v>
      </c>
      <c r="E150" s="135">
        <f>'[3]ВЭК 4 цк'!$H$4</f>
        <v>7.1439081569989282</v>
      </c>
      <c r="F150" s="135">
        <f>'[3]ВЭК 4 цк'!$H$4</f>
        <v>7.1439081569989282</v>
      </c>
      <c r="G150" s="135">
        <f>'[3]ВЭК 4 цк'!$H$4</f>
        <v>7.1439081569989282</v>
      </c>
      <c r="H150" s="135">
        <f>'[3]ВЭК 4 цк'!$H$4</f>
        <v>7.1439081569989282</v>
      </c>
      <c r="I150" s="135">
        <f>'[3]ВЭК 4 цк'!$H$4</f>
        <v>7.1439081569989282</v>
      </c>
      <c r="J150" s="135">
        <f>'[3]ВЭК 4 цк'!$H$4</f>
        <v>7.1439081569989282</v>
      </c>
      <c r="K150" s="135">
        <f>'[3]ВЭК 4 цк'!$H$4</f>
        <v>7.1439081569989282</v>
      </c>
      <c r="L150" s="135">
        <f>'[3]ВЭК 4 цк'!$H$4</f>
        <v>7.1439081569989282</v>
      </c>
      <c r="M150" s="135">
        <f>'[3]ВЭК 4 цк'!$H$4</f>
        <v>7.1439081569989282</v>
      </c>
      <c r="N150" s="135">
        <f>'[3]ВЭК 4 цк'!$H$4</f>
        <v>7.1439081569989282</v>
      </c>
      <c r="O150" s="135">
        <f>'[3]ВЭК 4 цк'!$H$4</f>
        <v>7.1439081569989282</v>
      </c>
      <c r="P150" s="135">
        <f>'[3]ВЭК 4 цк'!$H$4</f>
        <v>7.1439081569989282</v>
      </c>
      <c r="Q150" s="135">
        <f>'[3]ВЭК 4 цк'!$H$4</f>
        <v>7.1439081569989282</v>
      </c>
      <c r="R150" s="135">
        <f>'[3]ВЭК 4 цк'!$H$4</f>
        <v>7.1439081569989282</v>
      </c>
      <c r="S150" s="135">
        <f>'[3]ВЭК 4 цк'!$H$4</f>
        <v>7.1439081569989282</v>
      </c>
      <c r="T150" s="135">
        <f>'[3]ВЭК 4 цк'!$H$4</f>
        <v>7.1439081569989282</v>
      </c>
      <c r="U150" s="135">
        <f>'[3]ВЭК 4 цк'!$H$4</f>
        <v>7.1439081569989282</v>
      </c>
      <c r="V150" s="135">
        <f>'[3]ВЭК 4 цк'!$H$4</f>
        <v>7.1439081569989282</v>
      </c>
      <c r="W150" s="135">
        <f>'[3]ВЭК 4 цк'!$H$4</f>
        <v>7.1439081569989282</v>
      </c>
      <c r="X150" s="135">
        <f>'[3]ВЭК 4 цк'!$H$4</f>
        <v>7.1439081569989282</v>
      </c>
      <c r="Y150" s="136">
        <f>'[3]ВЭК 4 цк'!$H$4</f>
        <v>7.1439081569989282</v>
      </c>
    </row>
    <row r="151" spans="1:25" ht="20.25" customHeight="1" thickBot="1" x14ac:dyDescent="0.25">
      <c r="A151" s="18">
        <v>28</v>
      </c>
      <c r="B151" s="131">
        <f>B152+B153+B154+B155</f>
        <v>1932.7544907369988</v>
      </c>
      <c r="C151" s="131">
        <f t="shared" ref="C151:Y151" si="54">C152+C153+C154+C155</f>
        <v>1964.3975016369989</v>
      </c>
      <c r="D151" s="131">
        <f t="shared" si="54"/>
        <v>2063.8413580369988</v>
      </c>
      <c r="E151" s="131">
        <f t="shared" si="54"/>
        <v>2057.4408466869986</v>
      </c>
      <c r="F151" s="131">
        <f t="shared" si="54"/>
        <v>2056.176573416999</v>
      </c>
      <c r="G151" s="131">
        <f t="shared" si="54"/>
        <v>2043.3204075669989</v>
      </c>
      <c r="H151" s="131">
        <f t="shared" si="54"/>
        <v>1961.8298171969989</v>
      </c>
      <c r="I151" s="131">
        <f t="shared" si="54"/>
        <v>1864.4609226269988</v>
      </c>
      <c r="J151" s="131">
        <f t="shared" si="54"/>
        <v>1826.4692942169988</v>
      </c>
      <c r="K151" s="131">
        <f t="shared" si="54"/>
        <v>1772.3382624869989</v>
      </c>
      <c r="L151" s="131">
        <f t="shared" si="54"/>
        <v>1769.4221927469989</v>
      </c>
      <c r="M151" s="131">
        <f t="shared" si="54"/>
        <v>1774.194836346999</v>
      </c>
      <c r="N151" s="131">
        <f t="shared" si="54"/>
        <v>1760.1948476169989</v>
      </c>
      <c r="O151" s="131">
        <f t="shared" si="54"/>
        <v>1787.213090396999</v>
      </c>
      <c r="P151" s="131">
        <f t="shared" si="54"/>
        <v>1823.8414559269988</v>
      </c>
      <c r="Q151" s="131">
        <f t="shared" si="54"/>
        <v>1820.931625926999</v>
      </c>
      <c r="R151" s="131">
        <f t="shared" si="54"/>
        <v>1817.7568972969989</v>
      </c>
      <c r="S151" s="131">
        <f t="shared" si="54"/>
        <v>1820.2231346769988</v>
      </c>
      <c r="T151" s="131">
        <f t="shared" si="54"/>
        <v>1794.895808026999</v>
      </c>
      <c r="U151" s="131">
        <f t="shared" si="54"/>
        <v>1736.988202586999</v>
      </c>
      <c r="V151" s="131">
        <f t="shared" si="54"/>
        <v>1723.8498000969989</v>
      </c>
      <c r="W151" s="131">
        <f t="shared" si="54"/>
        <v>1736.6465868269988</v>
      </c>
      <c r="X151" s="131">
        <f t="shared" si="54"/>
        <v>1800.1935018969989</v>
      </c>
      <c r="Y151" s="131">
        <f t="shared" si="54"/>
        <v>1893.6646919569989</v>
      </c>
    </row>
    <row r="152" spans="1:25" ht="51.75" outlineLevel="1" thickBot="1" x14ac:dyDescent="0.25">
      <c r="A152" s="8" t="s">
        <v>88</v>
      </c>
      <c r="B152" s="134">
        <f>'[6]1'!$A$28</f>
        <v>1628.1055825799999</v>
      </c>
      <c r="C152" s="135">
        <f>'[6]1'!$B$28</f>
        <v>1659.74859348</v>
      </c>
      <c r="D152" s="135">
        <f>'[6]1'!$C$28</f>
        <v>1759.1924498799999</v>
      </c>
      <c r="E152" s="135">
        <f>'[6]1'!$D$28</f>
        <v>1752.7919385299999</v>
      </c>
      <c r="F152" s="135">
        <f>'[6]1'!$E$28</f>
        <v>1751.52766526</v>
      </c>
      <c r="G152" s="135">
        <f>'[6]1'!$F$28</f>
        <v>1738.67149941</v>
      </c>
      <c r="H152" s="135">
        <f>'[6]1'!$G$28</f>
        <v>1657.18090904</v>
      </c>
      <c r="I152" s="135">
        <f>'[6]1'!$H$28</f>
        <v>1559.8120144699999</v>
      </c>
      <c r="J152" s="135">
        <f>'[6]1'!$I$28</f>
        <v>1521.8203860599999</v>
      </c>
      <c r="K152" s="135">
        <f>'[6]1'!$J$28</f>
        <v>1467.68935433</v>
      </c>
      <c r="L152" s="135">
        <f>'[6]1'!$K$28</f>
        <v>1464.77328459</v>
      </c>
      <c r="M152" s="135">
        <f>'[6]1'!$L$28</f>
        <v>1469.54592819</v>
      </c>
      <c r="N152" s="135">
        <f>'[6]1'!$M$28</f>
        <v>1455.54593946</v>
      </c>
      <c r="O152" s="135">
        <f>'[6]1'!$N$28</f>
        <v>1482.56418224</v>
      </c>
      <c r="P152" s="135">
        <f>'[6]1'!$O$28</f>
        <v>1519.1925477699999</v>
      </c>
      <c r="Q152" s="135">
        <f>'[6]1'!$P$28</f>
        <v>1516.2827177700001</v>
      </c>
      <c r="R152" s="135">
        <f>'[6]1'!$Q$28</f>
        <v>1513.10798914</v>
      </c>
      <c r="S152" s="135">
        <f>'[6]1'!$R$28</f>
        <v>1515.5742265199999</v>
      </c>
      <c r="T152" s="135">
        <f>'[6]1'!$S$28</f>
        <v>1490.2468998700001</v>
      </c>
      <c r="U152" s="135">
        <f>'[6]1'!$T$28</f>
        <v>1432.3392944300001</v>
      </c>
      <c r="V152" s="135">
        <f>'[6]1'!$U$28</f>
        <v>1419.20089194</v>
      </c>
      <c r="W152" s="135">
        <f>'[6]1'!$V$28</f>
        <v>1431.9976786699999</v>
      </c>
      <c r="X152" s="135">
        <f>'[6]1'!$W$28</f>
        <v>1495.54459374</v>
      </c>
      <c r="Y152" s="136">
        <f>'[6]1'!$X$28</f>
        <v>1589.0157838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7.1439081569989282</v>
      </c>
      <c r="C155" s="135">
        <f>'[3]ВЭК 4 цк'!$H$4</f>
        <v>7.1439081569989282</v>
      </c>
      <c r="D155" s="135">
        <f>'[3]ВЭК 4 цк'!$H$4</f>
        <v>7.1439081569989282</v>
      </c>
      <c r="E155" s="135">
        <f>'[3]ВЭК 4 цк'!$H$4</f>
        <v>7.1439081569989282</v>
      </c>
      <c r="F155" s="135">
        <f>'[3]ВЭК 4 цк'!$H$4</f>
        <v>7.1439081569989282</v>
      </c>
      <c r="G155" s="135">
        <f>'[3]ВЭК 4 цк'!$H$4</f>
        <v>7.1439081569989282</v>
      </c>
      <c r="H155" s="135">
        <f>'[3]ВЭК 4 цк'!$H$4</f>
        <v>7.1439081569989282</v>
      </c>
      <c r="I155" s="135">
        <f>'[3]ВЭК 4 цк'!$H$4</f>
        <v>7.1439081569989282</v>
      </c>
      <c r="J155" s="135">
        <f>'[3]ВЭК 4 цк'!$H$4</f>
        <v>7.1439081569989282</v>
      </c>
      <c r="K155" s="135">
        <f>'[3]ВЭК 4 цк'!$H$4</f>
        <v>7.1439081569989282</v>
      </c>
      <c r="L155" s="135">
        <f>'[3]ВЭК 4 цк'!$H$4</f>
        <v>7.1439081569989282</v>
      </c>
      <c r="M155" s="135">
        <f>'[3]ВЭК 4 цк'!$H$4</f>
        <v>7.1439081569989282</v>
      </c>
      <c r="N155" s="135">
        <f>'[3]ВЭК 4 цк'!$H$4</f>
        <v>7.1439081569989282</v>
      </c>
      <c r="O155" s="135">
        <f>'[3]ВЭК 4 цк'!$H$4</f>
        <v>7.1439081569989282</v>
      </c>
      <c r="P155" s="135">
        <f>'[3]ВЭК 4 цк'!$H$4</f>
        <v>7.1439081569989282</v>
      </c>
      <c r="Q155" s="135">
        <f>'[3]ВЭК 4 цк'!$H$4</f>
        <v>7.1439081569989282</v>
      </c>
      <c r="R155" s="135">
        <f>'[3]ВЭК 4 цк'!$H$4</f>
        <v>7.1439081569989282</v>
      </c>
      <c r="S155" s="135">
        <f>'[3]ВЭК 4 цк'!$H$4</f>
        <v>7.1439081569989282</v>
      </c>
      <c r="T155" s="135">
        <f>'[3]ВЭК 4 цк'!$H$4</f>
        <v>7.1439081569989282</v>
      </c>
      <c r="U155" s="135">
        <f>'[3]ВЭК 4 цк'!$H$4</f>
        <v>7.1439081569989282</v>
      </c>
      <c r="V155" s="135">
        <f>'[3]ВЭК 4 цк'!$H$4</f>
        <v>7.1439081569989282</v>
      </c>
      <c r="W155" s="135">
        <f>'[3]ВЭК 4 цк'!$H$4</f>
        <v>7.1439081569989282</v>
      </c>
      <c r="X155" s="135">
        <f>'[3]ВЭК 4 цк'!$H$4</f>
        <v>7.1439081569989282</v>
      </c>
      <c r="Y155" s="136">
        <f>'[3]ВЭК 4 цк'!$H$4</f>
        <v>7.1439081569989282</v>
      </c>
    </row>
    <row r="156" spans="1:25" ht="20.25" customHeight="1" thickBot="1" x14ac:dyDescent="0.25">
      <c r="A156" s="18">
        <v>29</v>
      </c>
      <c r="B156" s="131">
        <f>B157+B158+B159+B160</f>
        <v>1927.370380166999</v>
      </c>
      <c r="C156" s="131">
        <f t="shared" ref="C156:Y156" si="56">C157+C158+C159+C160</f>
        <v>2000.7805284069989</v>
      </c>
      <c r="D156" s="131">
        <f t="shared" si="56"/>
        <v>2098.1570266369986</v>
      </c>
      <c r="E156" s="131">
        <f t="shared" si="56"/>
        <v>2102.4767849269988</v>
      </c>
      <c r="F156" s="131">
        <f t="shared" si="56"/>
        <v>2103.1213996769989</v>
      </c>
      <c r="G156" s="131">
        <f t="shared" si="56"/>
        <v>2091.0019312969989</v>
      </c>
      <c r="H156" s="131">
        <f t="shared" si="56"/>
        <v>2013.0727519169989</v>
      </c>
      <c r="I156" s="131">
        <f t="shared" si="56"/>
        <v>1891.6907015169988</v>
      </c>
      <c r="J156" s="131">
        <f t="shared" si="56"/>
        <v>1843.2318163369989</v>
      </c>
      <c r="K156" s="131">
        <f t="shared" si="56"/>
        <v>1794.615628376999</v>
      </c>
      <c r="L156" s="131">
        <f t="shared" si="56"/>
        <v>1791.5064022169988</v>
      </c>
      <c r="M156" s="131">
        <f t="shared" si="56"/>
        <v>1796.0694289469989</v>
      </c>
      <c r="N156" s="131">
        <f t="shared" si="56"/>
        <v>1809.495424696999</v>
      </c>
      <c r="O156" s="131">
        <f t="shared" si="56"/>
        <v>1792.955207546999</v>
      </c>
      <c r="P156" s="131">
        <f t="shared" si="56"/>
        <v>1859.1737214169989</v>
      </c>
      <c r="Q156" s="131">
        <f t="shared" si="56"/>
        <v>1834.7380676469988</v>
      </c>
      <c r="R156" s="131">
        <f t="shared" si="56"/>
        <v>1845.2067908069989</v>
      </c>
      <c r="S156" s="131">
        <f t="shared" si="56"/>
        <v>1850.916537146999</v>
      </c>
      <c r="T156" s="131">
        <f t="shared" si="56"/>
        <v>1814.3313484169989</v>
      </c>
      <c r="U156" s="131">
        <f t="shared" si="56"/>
        <v>1770.179501206999</v>
      </c>
      <c r="V156" s="131">
        <f t="shared" si="56"/>
        <v>1756.4993298969989</v>
      </c>
      <c r="W156" s="131">
        <f t="shared" si="56"/>
        <v>1772.705610586999</v>
      </c>
      <c r="X156" s="131">
        <f t="shared" si="56"/>
        <v>1834.140146926999</v>
      </c>
      <c r="Y156" s="131">
        <f t="shared" si="56"/>
        <v>1993.7435502769988</v>
      </c>
    </row>
    <row r="157" spans="1:25" ht="51.75" outlineLevel="1" thickBot="1" x14ac:dyDescent="0.25">
      <c r="A157" s="8" t="s">
        <v>88</v>
      </c>
      <c r="B157" s="134">
        <f>'[6]1'!$A$29</f>
        <v>1622.7214720100001</v>
      </c>
      <c r="C157" s="135">
        <f>'[6]1'!$B$29</f>
        <v>1696.13162025</v>
      </c>
      <c r="D157" s="135">
        <f>'[6]1'!$C$29</f>
        <v>1793.5081184799999</v>
      </c>
      <c r="E157" s="135">
        <f>'[6]1'!$D$29</f>
        <v>1797.8278767700001</v>
      </c>
      <c r="F157" s="135">
        <f>'[6]1'!$E$29</f>
        <v>1798.4724915199999</v>
      </c>
      <c r="G157" s="135">
        <f>'[6]1'!$F$29</f>
        <v>1786.35302314</v>
      </c>
      <c r="H157" s="135">
        <f>'[6]1'!$G$29</f>
        <v>1708.42384376</v>
      </c>
      <c r="I157" s="135">
        <f>'[6]1'!$H$29</f>
        <v>1587.0417933599999</v>
      </c>
      <c r="J157" s="135">
        <f>'[6]1'!$I$29</f>
        <v>1538.58290818</v>
      </c>
      <c r="K157" s="135">
        <f>'[6]1'!$J$29</f>
        <v>1489.9667202200001</v>
      </c>
      <c r="L157" s="135">
        <f>'[6]1'!$K$29</f>
        <v>1486.8574940599999</v>
      </c>
      <c r="M157" s="135">
        <f>'[6]1'!$L$29</f>
        <v>1491.42052079</v>
      </c>
      <c r="N157" s="135">
        <f>'[6]1'!$M$29</f>
        <v>1504.84651654</v>
      </c>
      <c r="O157" s="135">
        <f>'[6]1'!$N$29</f>
        <v>1488.30629939</v>
      </c>
      <c r="P157" s="135">
        <f>'[6]1'!$O$29</f>
        <v>1554.52481326</v>
      </c>
      <c r="Q157" s="135">
        <f>'[6]1'!$P$29</f>
        <v>1530.0891594899999</v>
      </c>
      <c r="R157" s="135">
        <f>'[6]1'!$Q$29</f>
        <v>1540.55788265</v>
      </c>
      <c r="S157" s="135">
        <f>'[6]1'!$R$29</f>
        <v>1546.26762899</v>
      </c>
      <c r="T157" s="135">
        <f>'[6]1'!$S$29</f>
        <v>1509.68244026</v>
      </c>
      <c r="U157" s="135">
        <f>'[6]1'!$T$29</f>
        <v>1465.5305930500001</v>
      </c>
      <c r="V157" s="135">
        <f>'[6]1'!$U$29</f>
        <v>1451.85042174</v>
      </c>
      <c r="W157" s="135">
        <f>'[6]1'!$V$29</f>
        <v>1468.0567024300001</v>
      </c>
      <c r="X157" s="135">
        <f>'[6]1'!$W$29</f>
        <v>1529.4912387700001</v>
      </c>
      <c r="Y157" s="136">
        <f>'[6]1'!$X$29</f>
        <v>1689.0946421199999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7.1439081569989282</v>
      </c>
      <c r="C160" s="135">
        <f>'[3]ВЭК 4 цк'!$H$4</f>
        <v>7.1439081569989282</v>
      </c>
      <c r="D160" s="135">
        <f>'[3]ВЭК 4 цк'!$H$4</f>
        <v>7.1439081569989282</v>
      </c>
      <c r="E160" s="135">
        <f>'[3]ВЭК 4 цк'!$H$4</f>
        <v>7.1439081569989282</v>
      </c>
      <c r="F160" s="135">
        <f>'[3]ВЭК 4 цк'!$H$4</f>
        <v>7.1439081569989282</v>
      </c>
      <c r="G160" s="135">
        <f>'[3]ВЭК 4 цк'!$H$4</f>
        <v>7.1439081569989282</v>
      </c>
      <c r="H160" s="135">
        <f>'[3]ВЭК 4 цк'!$H$4</f>
        <v>7.1439081569989282</v>
      </c>
      <c r="I160" s="135">
        <f>'[3]ВЭК 4 цк'!$H$4</f>
        <v>7.1439081569989282</v>
      </c>
      <c r="J160" s="135">
        <f>'[3]ВЭК 4 цк'!$H$4</f>
        <v>7.1439081569989282</v>
      </c>
      <c r="K160" s="135">
        <f>'[3]ВЭК 4 цк'!$H$4</f>
        <v>7.1439081569989282</v>
      </c>
      <c r="L160" s="135">
        <f>'[3]ВЭК 4 цк'!$H$4</f>
        <v>7.1439081569989282</v>
      </c>
      <c r="M160" s="135">
        <f>'[3]ВЭК 4 цк'!$H$4</f>
        <v>7.1439081569989282</v>
      </c>
      <c r="N160" s="135">
        <f>'[3]ВЭК 4 цк'!$H$4</f>
        <v>7.1439081569989282</v>
      </c>
      <c r="O160" s="135">
        <f>'[3]ВЭК 4 цк'!$H$4</f>
        <v>7.1439081569989282</v>
      </c>
      <c r="P160" s="135">
        <f>'[3]ВЭК 4 цк'!$H$4</f>
        <v>7.1439081569989282</v>
      </c>
      <c r="Q160" s="135">
        <f>'[3]ВЭК 4 цк'!$H$4</f>
        <v>7.1439081569989282</v>
      </c>
      <c r="R160" s="135">
        <f>'[3]ВЭК 4 цк'!$H$4</f>
        <v>7.1439081569989282</v>
      </c>
      <c r="S160" s="135">
        <f>'[3]ВЭК 4 цк'!$H$4</f>
        <v>7.1439081569989282</v>
      </c>
      <c r="T160" s="135">
        <f>'[3]ВЭК 4 цк'!$H$4</f>
        <v>7.1439081569989282</v>
      </c>
      <c r="U160" s="135">
        <f>'[3]ВЭК 4 цк'!$H$4</f>
        <v>7.1439081569989282</v>
      </c>
      <c r="V160" s="135">
        <f>'[3]ВЭК 4 цк'!$H$4</f>
        <v>7.1439081569989282</v>
      </c>
      <c r="W160" s="135">
        <f>'[3]ВЭК 4 цк'!$H$4</f>
        <v>7.1439081569989282</v>
      </c>
      <c r="X160" s="135">
        <f>'[3]ВЭК 4 цк'!$H$4</f>
        <v>7.1439081569989282</v>
      </c>
      <c r="Y160" s="136">
        <f>'[3]ВЭК 4 цк'!$H$4</f>
        <v>7.1439081569989282</v>
      </c>
    </row>
    <row r="161" spans="1:25" ht="20.25" customHeight="1" thickBot="1" x14ac:dyDescent="0.25">
      <c r="A161" s="18">
        <v>30</v>
      </c>
      <c r="B161" s="131">
        <f>B162+B163+B164+B165</f>
        <v>1938.7266293169989</v>
      </c>
      <c r="C161" s="131">
        <f t="shared" ref="C161:Y161" si="58">C162+C163+C164+C165</f>
        <v>1931.417196316999</v>
      </c>
      <c r="D161" s="131">
        <f t="shared" si="58"/>
        <v>2003.0985663269989</v>
      </c>
      <c r="E161" s="131">
        <f t="shared" si="58"/>
        <v>2016.0566556569988</v>
      </c>
      <c r="F161" s="131">
        <f t="shared" si="58"/>
        <v>2008.9463226169989</v>
      </c>
      <c r="G161" s="131">
        <f t="shared" si="58"/>
        <v>1999.0198218069988</v>
      </c>
      <c r="H161" s="131">
        <f t="shared" si="58"/>
        <v>1964.708910166999</v>
      </c>
      <c r="I161" s="131">
        <f t="shared" si="58"/>
        <v>1911.4820343169988</v>
      </c>
      <c r="J161" s="131">
        <f t="shared" si="58"/>
        <v>1826.744322806999</v>
      </c>
      <c r="K161" s="131">
        <f t="shared" si="58"/>
        <v>1743.1827002469988</v>
      </c>
      <c r="L161" s="131">
        <f t="shared" si="58"/>
        <v>1720.9331604569988</v>
      </c>
      <c r="M161" s="131">
        <f t="shared" si="58"/>
        <v>1723.618940916999</v>
      </c>
      <c r="N161" s="131">
        <f t="shared" si="58"/>
        <v>1698.2732188369989</v>
      </c>
      <c r="O161" s="131">
        <f t="shared" si="58"/>
        <v>1715.659664676999</v>
      </c>
      <c r="P161" s="131">
        <f t="shared" si="58"/>
        <v>1757.1874729669989</v>
      </c>
      <c r="Q161" s="131">
        <f t="shared" si="58"/>
        <v>1751.5252776569989</v>
      </c>
      <c r="R161" s="131">
        <f t="shared" si="58"/>
        <v>1751.786091236999</v>
      </c>
      <c r="S161" s="131">
        <f t="shared" si="58"/>
        <v>1768.8361507969989</v>
      </c>
      <c r="T161" s="131">
        <f t="shared" si="58"/>
        <v>1749.442569206999</v>
      </c>
      <c r="U161" s="131">
        <f t="shared" si="58"/>
        <v>1735.7982456169989</v>
      </c>
      <c r="V161" s="131">
        <f t="shared" si="58"/>
        <v>1716.2874417869989</v>
      </c>
      <c r="W161" s="131">
        <f t="shared" si="58"/>
        <v>1734.9579507669989</v>
      </c>
      <c r="X161" s="131">
        <f t="shared" si="58"/>
        <v>1786.6061664469989</v>
      </c>
      <c r="Y161" s="131">
        <f t="shared" si="58"/>
        <v>1847.932966836999</v>
      </c>
    </row>
    <row r="162" spans="1:25" ht="51.75" outlineLevel="1" thickBot="1" x14ac:dyDescent="0.25">
      <c r="A162" s="8" t="s">
        <v>88</v>
      </c>
      <c r="B162" s="134">
        <f>'[6]1'!$A$30</f>
        <v>1634.07772116</v>
      </c>
      <c r="C162" s="135">
        <f>'[6]1'!$B$30</f>
        <v>1626.7682881600001</v>
      </c>
      <c r="D162" s="135">
        <f>'[6]1'!$C$30</f>
        <v>1698.44965817</v>
      </c>
      <c r="E162" s="135">
        <f>'[6]1'!$D$30</f>
        <v>1711.4077474999999</v>
      </c>
      <c r="F162" s="135">
        <f>'[6]1'!$E$30</f>
        <v>1704.29741446</v>
      </c>
      <c r="G162" s="135">
        <f>'[6]1'!$F$30</f>
        <v>1694.3709136499999</v>
      </c>
      <c r="H162" s="135">
        <f>'[6]1'!$G$30</f>
        <v>1660.0600020100001</v>
      </c>
      <c r="I162" s="135">
        <f>'[6]1'!$H$30</f>
        <v>1606.8331261599999</v>
      </c>
      <c r="J162" s="135">
        <f>'[6]1'!$I$30</f>
        <v>1522.0954146500001</v>
      </c>
      <c r="K162" s="135">
        <f>'[6]1'!$J$30</f>
        <v>1438.5337920899999</v>
      </c>
      <c r="L162" s="135">
        <f>'[6]1'!$K$30</f>
        <v>1416.2842522999999</v>
      </c>
      <c r="M162" s="135">
        <f>'[6]1'!$L$30</f>
        <v>1418.9700327600001</v>
      </c>
      <c r="N162" s="135">
        <f>'[6]1'!$M$30</f>
        <v>1393.62431068</v>
      </c>
      <c r="O162" s="135">
        <f>'[6]1'!$N$30</f>
        <v>1411.0107565200001</v>
      </c>
      <c r="P162" s="135">
        <f>'[6]1'!$O$30</f>
        <v>1452.53856481</v>
      </c>
      <c r="Q162" s="135">
        <f>'[6]1'!$P$30</f>
        <v>1446.8763695</v>
      </c>
      <c r="R162" s="135">
        <f>'[6]1'!$Q$30</f>
        <v>1447.1371830800001</v>
      </c>
      <c r="S162" s="135">
        <f>'[6]1'!$R$30</f>
        <v>1464.18724264</v>
      </c>
      <c r="T162" s="135">
        <f>'[6]1'!$S$30</f>
        <v>1444.7936610500001</v>
      </c>
      <c r="U162" s="135">
        <f>'[6]1'!$T$30</f>
        <v>1431.14933746</v>
      </c>
      <c r="V162" s="135">
        <f>'[6]1'!$U$30</f>
        <v>1411.63853363</v>
      </c>
      <c r="W162" s="135">
        <f>'[6]1'!$V$30</f>
        <v>1430.30904261</v>
      </c>
      <c r="X162" s="135">
        <f>'[6]1'!$W$30</f>
        <v>1481.95725829</v>
      </c>
      <c r="Y162" s="136">
        <f>'[6]1'!$X$30</f>
        <v>1543.28405868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7.1439081569989282</v>
      </c>
      <c r="C165" s="135">
        <f>'[3]ВЭК 4 цк'!$H$4</f>
        <v>7.1439081569989282</v>
      </c>
      <c r="D165" s="135">
        <f>'[3]ВЭК 4 цк'!$H$4</f>
        <v>7.1439081569989282</v>
      </c>
      <c r="E165" s="135">
        <f>'[3]ВЭК 4 цк'!$H$4</f>
        <v>7.1439081569989282</v>
      </c>
      <c r="F165" s="135">
        <f>'[3]ВЭК 4 цк'!$H$4</f>
        <v>7.1439081569989282</v>
      </c>
      <c r="G165" s="135">
        <f>'[3]ВЭК 4 цк'!$H$4</f>
        <v>7.1439081569989282</v>
      </c>
      <c r="H165" s="135">
        <f>'[3]ВЭК 4 цк'!$H$4</f>
        <v>7.1439081569989282</v>
      </c>
      <c r="I165" s="135">
        <f>'[3]ВЭК 4 цк'!$H$4</f>
        <v>7.1439081569989282</v>
      </c>
      <c r="J165" s="135">
        <f>'[3]ВЭК 4 цк'!$H$4</f>
        <v>7.1439081569989282</v>
      </c>
      <c r="K165" s="135">
        <f>'[3]ВЭК 4 цк'!$H$4</f>
        <v>7.1439081569989282</v>
      </c>
      <c r="L165" s="135">
        <f>'[3]ВЭК 4 цк'!$H$4</f>
        <v>7.1439081569989282</v>
      </c>
      <c r="M165" s="135">
        <f>'[3]ВЭК 4 цк'!$H$4</f>
        <v>7.1439081569989282</v>
      </c>
      <c r="N165" s="135">
        <f>'[3]ВЭК 4 цк'!$H$4</f>
        <v>7.1439081569989282</v>
      </c>
      <c r="O165" s="135">
        <f>'[3]ВЭК 4 цк'!$H$4</f>
        <v>7.1439081569989282</v>
      </c>
      <c r="P165" s="135">
        <f>'[3]ВЭК 4 цк'!$H$4</f>
        <v>7.1439081569989282</v>
      </c>
      <c r="Q165" s="135">
        <f>'[3]ВЭК 4 цк'!$H$4</f>
        <v>7.1439081569989282</v>
      </c>
      <c r="R165" s="135">
        <f>'[3]ВЭК 4 цк'!$H$4</f>
        <v>7.1439081569989282</v>
      </c>
      <c r="S165" s="135">
        <f>'[3]ВЭК 4 цк'!$H$4</f>
        <v>7.1439081569989282</v>
      </c>
      <c r="T165" s="135">
        <f>'[3]ВЭК 4 цк'!$H$4</f>
        <v>7.1439081569989282</v>
      </c>
      <c r="U165" s="135">
        <f>'[3]ВЭК 4 цк'!$H$4</f>
        <v>7.1439081569989282</v>
      </c>
      <c r="V165" s="135">
        <f>'[3]ВЭК 4 цк'!$H$4</f>
        <v>7.1439081569989282</v>
      </c>
      <c r="W165" s="135">
        <f>'[3]ВЭК 4 цк'!$H$4</f>
        <v>7.1439081569989282</v>
      </c>
      <c r="X165" s="135">
        <f>'[3]ВЭК 4 цк'!$H$4</f>
        <v>7.1439081569989282</v>
      </c>
      <c r="Y165" s="136">
        <f>'[3]ВЭК 4 цк'!$H$4</f>
        <v>7.1439081569989282</v>
      </c>
    </row>
    <row r="166" spans="1:25" ht="20.25" customHeight="1" thickBot="1" x14ac:dyDescent="0.25">
      <c r="A166" s="18">
        <v>31</v>
      </c>
      <c r="B166" s="131">
        <f>B167+B168+B169+B170</f>
        <v>304.64890815699891</v>
      </c>
      <c r="C166" s="131">
        <f t="shared" ref="C166:Y166" si="60">C167+C168+C169+C170</f>
        <v>304.64890815699891</v>
      </c>
      <c r="D166" s="131">
        <f t="shared" si="60"/>
        <v>304.64890815699891</v>
      </c>
      <c r="E166" s="131">
        <f t="shared" si="60"/>
        <v>304.64890815699891</v>
      </c>
      <c r="F166" s="131">
        <f t="shared" si="60"/>
        <v>304.64890815699891</v>
      </c>
      <c r="G166" s="131">
        <f t="shared" si="60"/>
        <v>304.64890815699891</v>
      </c>
      <c r="H166" s="131">
        <f t="shared" si="60"/>
        <v>304.64890815699891</v>
      </c>
      <c r="I166" s="131">
        <f t="shared" si="60"/>
        <v>304.64890815699891</v>
      </c>
      <c r="J166" s="131">
        <f t="shared" si="60"/>
        <v>304.64890815699891</v>
      </c>
      <c r="K166" s="131">
        <f t="shared" si="60"/>
        <v>304.64890815699891</v>
      </c>
      <c r="L166" s="131">
        <f t="shared" si="60"/>
        <v>304.64890815699891</v>
      </c>
      <c r="M166" s="131">
        <f t="shared" si="60"/>
        <v>304.64890815699891</v>
      </c>
      <c r="N166" s="131">
        <f t="shared" si="60"/>
        <v>304.64890815699891</v>
      </c>
      <c r="O166" s="131">
        <f t="shared" si="60"/>
        <v>304.64890815699891</v>
      </c>
      <c r="P166" s="131">
        <f t="shared" si="60"/>
        <v>304.64890815699891</v>
      </c>
      <c r="Q166" s="131">
        <f t="shared" si="60"/>
        <v>304.64890815699891</v>
      </c>
      <c r="R166" s="131">
        <f t="shared" si="60"/>
        <v>304.64890815699891</v>
      </c>
      <c r="S166" s="131">
        <f t="shared" si="60"/>
        <v>304.64890815699891</v>
      </c>
      <c r="T166" s="131">
        <f t="shared" si="60"/>
        <v>304.64890815699891</v>
      </c>
      <c r="U166" s="131">
        <f t="shared" si="60"/>
        <v>304.64890815699891</v>
      </c>
      <c r="V166" s="131">
        <f t="shared" si="60"/>
        <v>304.64890815699891</v>
      </c>
      <c r="W166" s="131">
        <f t="shared" si="60"/>
        <v>304.64890815699891</v>
      </c>
      <c r="X166" s="131">
        <f t="shared" si="60"/>
        <v>304.64890815699891</v>
      </c>
      <c r="Y166" s="131">
        <f t="shared" si="60"/>
        <v>304.64890815699891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7.1439081569989282</v>
      </c>
      <c r="C170" s="135">
        <f>'[3]ВЭК 4 цк'!$H$4</f>
        <v>7.1439081569989282</v>
      </c>
      <c r="D170" s="135">
        <f>'[3]ВЭК 4 цк'!$H$4</f>
        <v>7.1439081569989282</v>
      </c>
      <c r="E170" s="135">
        <f>'[3]ВЭК 4 цк'!$H$4</f>
        <v>7.1439081569989282</v>
      </c>
      <c r="F170" s="135">
        <f>'[3]ВЭК 4 цк'!$H$4</f>
        <v>7.1439081569989282</v>
      </c>
      <c r="G170" s="135">
        <f>'[3]ВЭК 4 цк'!$H$4</f>
        <v>7.1439081569989282</v>
      </c>
      <c r="H170" s="135">
        <f>'[3]ВЭК 4 цк'!$H$4</f>
        <v>7.1439081569989282</v>
      </c>
      <c r="I170" s="135">
        <f>'[3]ВЭК 4 цк'!$H$4</f>
        <v>7.1439081569989282</v>
      </c>
      <c r="J170" s="135">
        <f>'[3]ВЭК 4 цк'!$H$4</f>
        <v>7.1439081569989282</v>
      </c>
      <c r="K170" s="135">
        <f>'[3]ВЭК 4 цк'!$H$4</f>
        <v>7.1439081569989282</v>
      </c>
      <c r="L170" s="135">
        <f>'[3]ВЭК 4 цк'!$H$4</f>
        <v>7.1439081569989282</v>
      </c>
      <c r="M170" s="135">
        <f>'[3]ВЭК 4 цк'!$H$4</f>
        <v>7.1439081569989282</v>
      </c>
      <c r="N170" s="135">
        <f>'[3]ВЭК 4 цк'!$H$4</f>
        <v>7.1439081569989282</v>
      </c>
      <c r="O170" s="135">
        <f>'[3]ВЭК 4 цк'!$H$4</f>
        <v>7.1439081569989282</v>
      </c>
      <c r="P170" s="135">
        <f>'[3]ВЭК 4 цк'!$H$4</f>
        <v>7.1439081569989282</v>
      </c>
      <c r="Q170" s="135">
        <f>'[3]ВЭК 4 цк'!$H$4</f>
        <v>7.1439081569989282</v>
      </c>
      <c r="R170" s="135">
        <f>'[3]ВЭК 4 цк'!$H$4</f>
        <v>7.1439081569989282</v>
      </c>
      <c r="S170" s="135">
        <f>'[3]ВЭК 4 цк'!$H$4</f>
        <v>7.1439081569989282</v>
      </c>
      <c r="T170" s="135">
        <f>'[3]ВЭК 4 цк'!$H$4</f>
        <v>7.1439081569989282</v>
      </c>
      <c r="U170" s="135">
        <f>'[3]ВЭК 4 цк'!$H$4</f>
        <v>7.1439081569989282</v>
      </c>
      <c r="V170" s="135">
        <f>'[3]ВЭК 4 цк'!$H$4</f>
        <v>7.1439081569989282</v>
      </c>
      <c r="W170" s="135">
        <f>'[3]ВЭК 4 цк'!$H$4</f>
        <v>7.1439081569989282</v>
      </c>
      <c r="X170" s="135">
        <f>'[3]ВЭК 4 цк'!$H$4</f>
        <v>7.1439081569989282</v>
      </c>
      <c r="Y170" s="136">
        <f>'[3]ВЭК 4 цк'!$H$4</f>
        <v>7.1439081569989282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2012.025354596999</v>
      </c>
      <c r="C174" s="131">
        <f t="shared" ref="C174:Y174" si="62">C175+C176+C177+C178</f>
        <v>2068.6756258769988</v>
      </c>
      <c r="D174" s="131">
        <f t="shared" si="62"/>
        <v>2078.1172165469989</v>
      </c>
      <c r="E174" s="131">
        <f t="shared" si="62"/>
        <v>2098.8744655469991</v>
      </c>
      <c r="F174" s="131">
        <f t="shared" si="62"/>
        <v>2153.5216562769988</v>
      </c>
      <c r="G174" s="131">
        <f t="shared" si="62"/>
        <v>2158.0729891069991</v>
      </c>
      <c r="H174" s="131">
        <f t="shared" si="62"/>
        <v>2060.3889650469987</v>
      </c>
      <c r="I174" s="131">
        <f t="shared" si="62"/>
        <v>1994.5929818569989</v>
      </c>
      <c r="J174" s="131">
        <f t="shared" si="62"/>
        <v>1910.486951576999</v>
      </c>
      <c r="K174" s="131">
        <f t="shared" si="62"/>
        <v>1856.1699716069991</v>
      </c>
      <c r="L174" s="131">
        <f t="shared" si="62"/>
        <v>1836.0761218869991</v>
      </c>
      <c r="M174" s="131">
        <f t="shared" si="62"/>
        <v>1832.3283773869989</v>
      </c>
      <c r="N174" s="131">
        <f t="shared" si="62"/>
        <v>1830.0214161969991</v>
      </c>
      <c r="O174" s="131">
        <f t="shared" si="62"/>
        <v>1841.0436264169989</v>
      </c>
      <c r="P174" s="131">
        <f t="shared" si="62"/>
        <v>1826.928151766999</v>
      </c>
      <c r="Q174" s="131">
        <f t="shared" si="62"/>
        <v>1822.5268337169989</v>
      </c>
      <c r="R174" s="131">
        <f t="shared" si="62"/>
        <v>1858.4767389269989</v>
      </c>
      <c r="S174" s="131">
        <f t="shared" si="62"/>
        <v>1847.110908386999</v>
      </c>
      <c r="T174" s="131">
        <f t="shared" si="62"/>
        <v>1840.315351236999</v>
      </c>
      <c r="U174" s="131">
        <f t="shared" si="62"/>
        <v>1827.732416936999</v>
      </c>
      <c r="V174" s="131">
        <f t="shared" si="62"/>
        <v>1805.0353769269991</v>
      </c>
      <c r="W174" s="131">
        <f t="shared" si="62"/>
        <v>1808.988530296999</v>
      </c>
      <c r="X174" s="131">
        <f t="shared" si="62"/>
        <v>1874.2782911969989</v>
      </c>
      <c r="Y174" s="131">
        <f t="shared" si="62"/>
        <v>1940.003660836999</v>
      </c>
    </row>
    <row r="175" spans="1:25" ht="51.75" outlineLevel="1" thickBot="1" x14ac:dyDescent="0.25">
      <c r="A175" s="8" t="s">
        <v>88</v>
      </c>
      <c r="B175" s="134">
        <f>'[6]1'!$A$1</f>
        <v>1632.46644644</v>
      </c>
      <c r="C175" s="135">
        <f>'[6]1'!$B$1</f>
        <v>1689.11671772</v>
      </c>
      <c r="D175" s="135">
        <f>'[6]1'!$C$1</f>
        <v>1698.5583083900001</v>
      </c>
      <c r="E175" s="135">
        <f>'[6]1'!$D$1</f>
        <v>1719.3155573900001</v>
      </c>
      <c r="F175" s="135">
        <f>'[6]1'!$E$1</f>
        <v>1773.96274812</v>
      </c>
      <c r="G175" s="135">
        <f>'[6]1'!$F$1</f>
        <v>1778.5140809500001</v>
      </c>
      <c r="H175" s="135">
        <f>'[6]1'!$G$1</f>
        <v>1680.8300568899999</v>
      </c>
      <c r="I175" s="135">
        <f>'[6]1'!$H$1</f>
        <v>1615.0340736999999</v>
      </c>
      <c r="J175" s="135">
        <f>'[6]1'!$I$1</f>
        <v>1530.92804342</v>
      </c>
      <c r="K175" s="135">
        <f>'[6]1'!$J$1</f>
        <v>1476.6110634500001</v>
      </c>
      <c r="L175" s="135">
        <f>'[6]1'!$K$1</f>
        <v>1456.5172137300001</v>
      </c>
      <c r="M175" s="135">
        <f>'[6]1'!$L$1</f>
        <v>1452.7694692299999</v>
      </c>
      <c r="N175" s="135">
        <f>'[6]1'!$M$1</f>
        <v>1450.4625080400001</v>
      </c>
      <c r="O175" s="135">
        <f>'[6]1'!$N$1</f>
        <v>1461.4847182599999</v>
      </c>
      <c r="P175" s="135">
        <f>'[6]1'!$O$1</f>
        <v>1447.36924361</v>
      </c>
      <c r="Q175" s="135">
        <f>'[6]1'!$P$1</f>
        <v>1442.9679255599999</v>
      </c>
      <c r="R175" s="135">
        <f>'[6]1'!$Q$1</f>
        <v>1478.9178307699999</v>
      </c>
      <c r="S175" s="135">
        <f>'[6]1'!$R$1</f>
        <v>1467.55200023</v>
      </c>
      <c r="T175" s="135">
        <f>'[6]1'!$S$1</f>
        <v>1460.7564430800001</v>
      </c>
      <c r="U175" s="135">
        <f>'[6]1'!$T$1</f>
        <v>1448.17350878</v>
      </c>
      <c r="V175" s="135">
        <f>'[6]1'!$U$1</f>
        <v>1425.4764687700001</v>
      </c>
      <c r="W175" s="135">
        <f>'[6]1'!$V$1</f>
        <v>1429.42962214</v>
      </c>
      <c r="X175" s="135">
        <f>'[6]1'!$W$1</f>
        <v>1494.7193830399999</v>
      </c>
      <c r="Y175" s="136">
        <f>'[6]1'!$X$1</f>
        <v>1560.44475268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7.1439081569989282</v>
      </c>
      <c r="C178" s="135">
        <f>'[3]ВЭК 4 цк'!$H$4</f>
        <v>7.1439081569989282</v>
      </c>
      <c r="D178" s="135">
        <f>'[3]ВЭК 4 цк'!$H$4</f>
        <v>7.1439081569989282</v>
      </c>
      <c r="E178" s="135">
        <f>'[3]ВЭК 4 цк'!$H$4</f>
        <v>7.1439081569989282</v>
      </c>
      <c r="F178" s="135">
        <f>'[3]ВЭК 4 цк'!$H$4</f>
        <v>7.1439081569989282</v>
      </c>
      <c r="G178" s="135">
        <f>'[3]ВЭК 4 цк'!$H$4</f>
        <v>7.1439081569989282</v>
      </c>
      <c r="H178" s="135">
        <f>'[3]ВЭК 4 цк'!$H$4</f>
        <v>7.1439081569989282</v>
      </c>
      <c r="I178" s="135">
        <f>'[3]ВЭК 4 цк'!$H$4</f>
        <v>7.1439081569989282</v>
      </c>
      <c r="J178" s="135">
        <f>'[3]ВЭК 4 цк'!$H$4</f>
        <v>7.1439081569989282</v>
      </c>
      <c r="K178" s="135">
        <f>'[3]ВЭК 4 цк'!$H$4</f>
        <v>7.1439081569989282</v>
      </c>
      <c r="L178" s="135">
        <f>'[3]ВЭК 4 цк'!$H$4</f>
        <v>7.1439081569989282</v>
      </c>
      <c r="M178" s="135">
        <f>'[3]ВЭК 4 цк'!$H$4</f>
        <v>7.1439081569989282</v>
      </c>
      <c r="N178" s="135">
        <f>'[3]ВЭК 4 цк'!$H$4</f>
        <v>7.1439081569989282</v>
      </c>
      <c r="O178" s="135">
        <f>'[3]ВЭК 4 цк'!$H$4</f>
        <v>7.1439081569989282</v>
      </c>
      <c r="P178" s="135">
        <f>'[3]ВЭК 4 цк'!$H$4</f>
        <v>7.1439081569989282</v>
      </c>
      <c r="Q178" s="135">
        <f>'[3]ВЭК 4 цк'!$H$4</f>
        <v>7.1439081569989282</v>
      </c>
      <c r="R178" s="135">
        <f>'[3]ВЭК 4 цк'!$H$4</f>
        <v>7.1439081569989282</v>
      </c>
      <c r="S178" s="135">
        <f>'[3]ВЭК 4 цк'!$H$4</f>
        <v>7.1439081569989282</v>
      </c>
      <c r="T178" s="135">
        <f>'[3]ВЭК 4 цк'!$H$4</f>
        <v>7.1439081569989282</v>
      </c>
      <c r="U178" s="135">
        <f>'[3]ВЭК 4 цк'!$H$4</f>
        <v>7.1439081569989282</v>
      </c>
      <c r="V178" s="135">
        <f>'[3]ВЭК 4 цк'!$H$4</f>
        <v>7.1439081569989282</v>
      </c>
      <c r="W178" s="135">
        <f>'[3]ВЭК 4 цк'!$H$4</f>
        <v>7.1439081569989282</v>
      </c>
      <c r="X178" s="135">
        <f>'[3]ВЭК 4 цк'!$H$4</f>
        <v>7.1439081569989282</v>
      </c>
      <c r="Y178" s="136">
        <f>'[3]ВЭК 4 цк'!$H$4</f>
        <v>7.1439081569989282</v>
      </c>
    </row>
    <row r="179" spans="1:25" ht="20.25" customHeight="1" thickBot="1" x14ac:dyDescent="0.25">
      <c r="A179" s="18">
        <v>2</v>
      </c>
      <c r="B179" s="131">
        <f>B180+B181+B182+B183</f>
        <v>2015.0773851269989</v>
      </c>
      <c r="C179" s="131">
        <f t="shared" ref="C179:Y179" si="64">C180+C181+C182+C183</f>
        <v>2075.4331022769989</v>
      </c>
      <c r="D179" s="131">
        <f t="shared" si="64"/>
        <v>2074.5445278169991</v>
      </c>
      <c r="E179" s="131">
        <f t="shared" si="64"/>
        <v>2103.512273166999</v>
      </c>
      <c r="F179" s="131">
        <f t="shared" si="64"/>
        <v>2131.4013815969988</v>
      </c>
      <c r="G179" s="131">
        <f t="shared" si="64"/>
        <v>2126.1593663969988</v>
      </c>
      <c r="H179" s="131">
        <f t="shared" si="64"/>
        <v>2118.9470345569989</v>
      </c>
      <c r="I179" s="131">
        <f t="shared" si="64"/>
        <v>2058.0760023069988</v>
      </c>
      <c r="J179" s="131">
        <f t="shared" si="64"/>
        <v>1944.570203956999</v>
      </c>
      <c r="K179" s="131">
        <f t="shared" si="64"/>
        <v>1831.1518895069989</v>
      </c>
      <c r="L179" s="131">
        <f t="shared" si="64"/>
        <v>1790.655586406999</v>
      </c>
      <c r="M179" s="131">
        <f t="shared" si="64"/>
        <v>1774.343572656999</v>
      </c>
      <c r="N179" s="131">
        <f t="shared" si="64"/>
        <v>1773.4001166669989</v>
      </c>
      <c r="O179" s="131">
        <f t="shared" si="64"/>
        <v>1793.882949806999</v>
      </c>
      <c r="P179" s="131">
        <f t="shared" si="64"/>
        <v>1763.2416773169989</v>
      </c>
      <c r="Q179" s="131">
        <f t="shared" si="64"/>
        <v>1764.7070445569991</v>
      </c>
      <c r="R179" s="131">
        <f t="shared" si="64"/>
        <v>1802.6156287069989</v>
      </c>
      <c r="S179" s="131">
        <f t="shared" si="64"/>
        <v>1795.915090416999</v>
      </c>
      <c r="T179" s="131">
        <f t="shared" si="64"/>
        <v>1801.155420296999</v>
      </c>
      <c r="U179" s="131">
        <f t="shared" si="64"/>
        <v>1809.1507946969989</v>
      </c>
      <c r="V179" s="131">
        <f t="shared" si="64"/>
        <v>1790.672868426999</v>
      </c>
      <c r="W179" s="131">
        <f t="shared" si="64"/>
        <v>1776.5858994369989</v>
      </c>
      <c r="X179" s="131">
        <f t="shared" si="64"/>
        <v>1844.279597216999</v>
      </c>
      <c r="Y179" s="131">
        <f t="shared" si="64"/>
        <v>1930.670594536999</v>
      </c>
    </row>
    <row r="180" spans="1:25" ht="51.75" outlineLevel="1" thickBot="1" x14ac:dyDescent="0.25">
      <c r="A180" s="8" t="s">
        <v>88</v>
      </c>
      <c r="B180" s="134">
        <f>'[6]1'!$A$2</f>
        <v>1635.5184769699999</v>
      </c>
      <c r="C180" s="135">
        <f>'[6]1'!$B$2</f>
        <v>1695.8741941200001</v>
      </c>
      <c r="D180" s="135">
        <f>'[6]1'!$C$2</f>
        <v>1694.9856196600001</v>
      </c>
      <c r="E180" s="135">
        <f>'[6]1'!$D$2</f>
        <v>1723.95336501</v>
      </c>
      <c r="F180" s="135">
        <f>'[6]1'!$E$2</f>
        <v>1751.84247344</v>
      </c>
      <c r="G180" s="135">
        <f>'[6]1'!$F$2</f>
        <v>1746.6004582400001</v>
      </c>
      <c r="H180" s="135">
        <f>'[6]1'!$G$2</f>
        <v>1739.3881263999999</v>
      </c>
      <c r="I180" s="135">
        <f>'[6]1'!$H$2</f>
        <v>1678.51709415</v>
      </c>
      <c r="J180" s="135">
        <f>'[6]1'!$I$2</f>
        <v>1565.0112958</v>
      </c>
      <c r="K180" s="135">
        <f>'[6]1'!$J$2</f>
        <v>1451.5929813499999</v>
      </c>
      <c r="L180" s="135">
        <f>'[6]1'!$K$2</f>
        <v>1411.09667825</v>
      </c>
      <c r="M180" s="135">
        <f>'[6]1'!$L$2</f>
        <v>1394.7846645</v>
      </c>
      <c r="N180" s="135">
        <f>'[6]1'!$M$2</f>
        <v>1393.8412085099999</v>
      </c>
      <c r="O180" s="135">
        <f>'[6]1'!$N$2</f>
        <v>1414.32404165</v>
      </c>
      <c r="P180" s="135">
        <f>'[6]1'!$O$2</f>
        <v>1383.6827691599999</v>
      </c>
      <c r="Q180" s="135">
        <f>'[6]1'!$P$2</f>
        <v>1385.1481364000001</v>
      </c>
      <c r="R180" s="135">
        <f>'[6]1'!$Q$2</f>
        <v>1423.0567205499999</v>
      </c>
      <c r="S180" s="135">
        <f>'[6]1'!$R$2</f>
        <v>1416.35618226</v>
      </c>
      <c r="T180" s="135">
        <f>'[6]1'!$S$2</f>
        <v>1421.59651214</v>
      </c>
      <c r="U180" s="135">
        <f>'[6]1'!$T$2</f>
        <v>1429.5918865399999</v>
      </c>
      <c r="V180" s="135">
        <f>'[6]1'!$U$2</f>
        <v>1411.11396027</v>
      </c>
      <c r="W180" s="135">
        <f>'[6]1'!$V$2</f>
        <v>1397.0269912799999</v>
      </c>
      <c r="X180" s="135">
        <f>'[6]1'!$W$2</f>
        <v>1464.72068906</v>
      </c>
      <c r="Y180" s="136">
        <f>'[6]1'!$X$2</f>
        <v>1551.11168638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7.1439081569989282</v>
      </c>
      <c r="C183" s="135">
        <f>'[3]ВЭК 4 цк'!$H$4</f>
        <v>7.1439081569989282</v>
      </c>
      <c r="D183" s="135">
        <f>'[3]ВЭК 4 цк'!$H$4</f>
        <v>7.1439081569989282</v>
      </c>
      <c r="E183" s="135">
        <f>'[3]ВЭК 4 цк'!$H$4</f>
        <v>7.1439081569989282</v>
      </c>
      <c r="F183" s="135">
        <f>'[3]ВЭК 4 цк'!$H$4</f>
        <v>7.1439081569989282</v>
      </c>
      <c r="G183" s="135">
        <f>'[3]ВЭК 4 цк'!$H$4</f>
        <v>7.1439081569989282</v>
      </c>
      <c r="H183" s="135">
        <f>'[3]ВЭК 4 цк'!$H$4</f>
        <v>7.1439081569989282</v>
      </c>
      <c r="I183" s="135">
        <f>'[3]ВЭК 4 цк'!$H$4</f>
        <v>7.1439081569989282</v>
      </c>
      <c r="J183" s="135">
        <f>'[3]ВЭК 4 цк'!$H$4</f>
        <v>7.1439081569989282</v>
      </c>
      <c r="K183" s="135">
        <f>'[3]ВЭК 4 цк'!$H$4</f>
        <v>7.1439081569989282</v>
      </c>
      <c r="L183" s="135">
        <f>'[3]ВЭК 4 цк'!$H$4</f>
        <v>7.1439081569989282</v>
      </c>
      <c r="M183" s="135">
        <f>'[3]ВЭК 4 цк'!$H$4</f>
        <v>7.1439081569989282</v>
      </c>
      <c r="N183" s="135">
        <f>'[3]ВЭК 4 цк'!$H$4</f>
        <v>7.1439081569989282</v>
      </c>
      <c r="O183" s="135">
        <f>'[3]ВЭК 4 цк'!$H$4</f>
        <v>7.1439081569989282</v>
      </c>
      <c r="P183" s="135">
        <f>'[3]ВЭК 4 цк'!$H$4</f>
        <v>7.1439081569989282</v>
      </c>
      <c r="Q183" s="135">
        <f>'[3]ВЭК 4 цк'!$H$4</f>
        <v>7.1439081569989282</v>
      </c>
      <c r="R183" s="135">
        <f>'[3]ВЭК 4 цк'!$H$4</f>
        <v>7.1439081569989282</v>
      </c>
      <c r="S183" s="135">
        <f>'[3]ВЭК 4 цк'!$H$4</f>
        <v>7.1439081569989282</v>
      </c>
      <c r="T183" s="135">
        <f>'[3]ВЭК 4 цк'!$H$4</f>
        <v>7.1439081569989282</v>
      </c>
      <c r="U183" s="135">
        <f>'[3]ВЭК 4 цк'!$H$4</f>
        <v>7.1439081569989282</v>
      </c>
      <c r="V183" s="135">
        <f>'[3]ВЭК 4 цк'!$H$4</f>
        <v>7.1439081569989282</v>
      </c>
      <c r="W183" s="135">
        <f>'[3]ВЭК 4 цк'!$H$4</f>
        <v>7.1439081569989282</v>
      </c>
      <c r="X183" s="135">
        <f>'[3]ВЭК 4 цк'!$H$4</f>
        <v>7.1439081569989282</v>
      </c>
      <c r="Y183" s="136">
        <f>'[3]ВЭК 4 цк'!$H$4</f>
        <v>7.1439081569989282</v>
      </c>
    </row>
    <row r="184" spans="1:25" ht="20.25" customHeight="1" thickBot="1" x14ac:dyDescent="0.25">
      <c r="A184" s="18">
        <v>3</v>
      </c>
      <c r="B184" s="131">
        <f>B185+B186+B187+B188</f>
        <v>1959.3537182869991</v>
      </c>
      <c r="C184" s="131">
        <f t="shared" ref="C184:Y184" si="66">C185+C186+C187+C188</f>
        <v>2031.054356726999</v>
      </c>
      <c r="D184" s="131">
        <f t="shared" si="66"/>
        <v>2093.8825163569991</v>
      </c>
      <c r="E184" s="131">
        <f t="shared" si="66"/>
        <v>2215.4568389069987</v>
      </c>
      <c r="F184" s="131">
        <f t="shared" si="66"/>
        <v>2192.6956593369987</v>
      </c>
      <c r="G184" s="131">
        <f t="shared" si="66"/>
        <v>2170.9915489269988</v>
      </c>
      <c r="H184" s="131">
        <f t="shared" si="66"/>
        <v>2178.357908776999</v>
      </c>
      <c r="I184" s="131">
        <f t="shared" si="66"/>
        <v>2128.5782804369987</v>
      </c>
      <c r="J184" s="131">
        <f t="shared" si="66"/>
        <v>2028.217276426999</v>
      </c>
      <c r="K184" s="131">
        <f t="shared" si="66"/>
        <v>1930.391539926999</v>
      </c>
      <c r="L184" s="131">
        <f t="shared" si="66"/>
        <v>1865.904572606999</v>
      </c>
      <c r="M184" s="131">
        <f t="shared" si="66"/>
        <v>1844.089703236999</v>
      </c>
      <c r="N184" s="131">
        <f t="shared" si="66"/>
        <v>1838.2381199769991</v>
      </c>
      <c r="O184" s="131">
        <f t="shared" si="66"/>
        <v>1848.1628847769989</v>
      </c>
      <c r="P184" s="131">
        <f t="shared" si="66"/>
        <v>1818.8261047469989</v>
      </c>
      <c r="Q184" s="131">
        <f t="shared" si="66"/>
        <v>1828.7159705969989</v>
      </c>
      <c r="R184" s="131">
        <f t="shared" si="66"/>
        <v>1859.541707836999</v>
      </c>
      <c r="S184" s="131">
        <f t="shared" si="66"/>
        <v>1858.2614838969989</v>
      </c>
      <c r="T184" s="131">
        <f t="shared" si="66"/>
        <v>1865.3853322869991</v>
      </c>
      <c r="U184" s="131">
        <f t="shared" si="66"/>
        <v>1858.532327036999</v>
      </c>
      <c r="V184" s="131">
        <f t="shared" si="66"/>
        <v>1839.738775466999</v>
      </c>
      <c r="W184" s="131">
        <f t="shared" si="66"/>
        <v>1849.3227106369991</v>
      </c>
      <c r="X184" s="131">
        <f t="shared" si="66"/>
        <v>1925.3684033969989</v>
      </c>
      <c r="Y184" s="131">
        <f t="shared" si="66"/>
        <v>1994.442336166999</v>
      </c>
    </row>
    <row r="185" spans="1:25" ht="51.75" outlineLevel="1" thickBot="1" x14ac:dyDescent="0.25">
      <c r="A185" s="8" t="s">
        <v>88</v>
      </c>
      <c r="B185" s="134">
        <f>'[6]1'!$A$3</f>
        <v>1579.7948101300001</v>
      </c>
      <c r="C185" s="135">
        <f>'[6]1'!$B$3</f>
        <v>1651.49544857</v>
      </c>
      <c r="D185" s="135">
        <f>'[6]1'!$C$3</f>
        <v>1714.3236082000001</v>
      </c>
      <c r="E185" s="135">
        <f>'[6]1'!$D$3</f>
        <v>1835.8979307499999</v>
      </c>
      <c r="F185" s="135">
        <f>'[6]1'!$E$3</f>
        <v>1813.1367511799999</v>
      </c>
      <c r="G185" s="135">
        <f>'[6]1'!$F$3</f>
        <v>1791.43264077</v>
      </c>
      <c r="H185" s="135">
        <f>'[6]1'!$G$3</f>
        <v>1798.79900062</v>
      </c>
      <c r="I185" s="135">
        <f>'[6]1'!$H$3</f>
        <v>1749.01937228</v>
      </c>
      <c r="J185" s="135">
        <f>'[6]1'!$I$3</f>
        <v>1648.65836827</v>
      </c>
      <c r="K185" s="135">
        <f>'[6]1'!$J$3</f>
        <v>1550.83263177</v>
      </c>
      <c r="L185" s="135">
        <f>'[6]1'!$K$3</f>
        <v>1486.34566445</v>
      </c>
      <c r="M185" s="135">
        <f>'[6]1'!$L$3</f>
        <v>1464.53079508</v>
      </c>
      <c r="N185" s="135">
        <f>'[6]1'!$M$3</f>
        <v>1458.6792118200001</v>
      </c>
      <c r="O185" s="135">
        <f>'[6]1'!$N$3</f>
        <v>1468.6039766199999</v>
      </c>
      <c r="P185" s="135">
        <f>'[6]1'!$O$3</f>
        <v>1439.2671965899999</v>
      </c>
      <c r="Q185" s="135">
        <f>'[6]1'!$P$3</f>
        <v>1449.1570624399999</v>
      </c>
      <c r="R185" s="135">
        <f>'[6]1'!$Q$3</f>
        <v>1479.98279968</v>
      </c>
      <c r="S185" s="135">
        <f>'[6]1'!$R$3</f>
        <v>1478.7025757399999</v>
      </c>
      <c r="T185" s="135">
        <f>'[6]1'!$S$3</f>
        <v>1485.8264241300001</v>
      </c>
      <c r="U185" s="135">
        <f>'[6]1'!$T$3</f>
        <v>1478.9734188800001</v>
      </c>
      <c r="V185" s="135">
        <f>'[6]1'!$U$3</f>
        <v>1460.17986731</v>
      </c>
      <c r="W185" s="135">
        <f>'[6]1'!$V$3</f>
        <v>1469.7638024800001</v>
      </c>
      <c r="X185" s="135">
        <f>'[6]1'!$W$3</f>
        <v>1545.8094952399999</v>
      </c>
      <c r="Y185" s="136">
        <f>'[6]1'!$X$3</f>
        <v>1614.88342801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7.1439081569989282</v>
      </c>
      <c r="C188" s="135">
        <f>'[3]ВЭК 4 цк'!$H$4</f>
        <v>7.1439081569989282</v>
      </c>
      <c r="D188" s="135">
        <f>'[3]ВЭК 4 цк'!$H$4</f>
        <v>7.1439081569989282</v>
      </c>
      <c r="E188" s="135">
        <f>'[3]ВЭК 4 цк'!$H$4</f>
        <v>7.1439081569989282</v>
      </c>
      <c r="F188" s="135">
        <f>'[3]ВЭК 4 цк'!$H$4</f>
        <v>7.1439081569989282</v>
      </c>
      <c r="G188" s="135">
        <f>'[3]ВЭК 4 цк'!$H$4</f>
        <v>7.1439081569989282</v>
      </c>
      <c r="H188" s="135">
        <f>'[3]ВЭК 4 цк'!$H$4</f>
        <v>7.1439081569989282</v>
      </c>
      <c r="I188" s="135">
        <f>'[3]ВЭК 4 цк'!$H$4</f>
        <v>7.1439081569989282</v>
      </c>
      <c r="J188" s="135">
        <f>'[3]ВЭК 4 цк'!$H$4</f>
        <v>7.1439081569989282</v>
      </c>
      <c r="K188" s="135">
        <f>'[3]ВЭК 4 цк'!$H$4</f>
        <v>7.1439081569989282</v>
      </c>
      <c r="L188" s="135">
        <f>'[3]ВЭК 4 цк'!$H$4</f>
        <v>7.1439081569989282</v>
      </c>
      <c r="M188" s="135">
        <f>'[3]ВЭК 4 цк'!$H$4</f>
        <v>7.1439081569989282</v>
      </c>
      <c r="N188" s="135">
        <f>'[3]ВЭК 4 цк'!$H$4</f>
        <v>7.1439081569989282</v>
      </c>
      <c r="O188" s="135">
        <f>'[3]ВЭК 4 цк'!$H$4</f>
        <v>7.1439081569989282</v>
      </c>
      <c r="P188" s="135">
        <f>'[3]ВЭК 4 цк'!$H$4</f>
        <v>7.1439081569989282</v>
      </c>
      <c r="Q188" s="135">
        <f>'[3]ВЭК 4 цк'!$H$4</f>
        <v>7.1439081569989282</v>
      </c>
      <c r="R188" s="135">
        <f>'[3]ВЭК 4 цк'!$H$4</f>
        <v>7.1439081569989282</v>
      </c>
      <c r="S188" s="135">
        <f>'[3]ВЭК 4 цк'!$H$4</f>
        <v>7.1439081569989282</v>
      </c>
      <c r="T188" s="135">
        <f>'[3]ВЭК 4 цк'!$H$4</f>
        <v>7.1439081569989282</v>
      </c>
      <c r="U188" s="135">
        <f>'[3]ВЭК 4 цк'!$H$4</f>
        <v>7.1439081569989282</v>
      </c>
      <c r="V188" s="135">
        <f>'[3]ВЭК 4 цк'!$H$4</f>
        <v>7.1439081569989282</v>
      </c>
      <c r="W188" s="135">
        <f>'[3]ВЭК 4 цк'!$H$4</f>
        <v>7.1439081569989282</v>
      </c>
      <c r="X188" s="135">
        <f>'[3]ВЭК 4 цк'!$H$4</f>
        <v>7.1439081569989282</v>
      </c>
      <c r="Y188" s="136">
        <f>'[3]ВЭК 4 цк'!$H$4</f>
        <v>7.1439081569989282</v>
      </c>
    </row>
    <row r="189" spans="1:25" ht="20.25" customHeight="1" thickBot="1" x14ac:dyDescent="0.25">
      <c r="A189" s="18">
        <v>4</v>
      </c>
      <c r="B189" s="131">
        <f>B190+B191+B192+B193</f>
        <v>2093.5335032669991</v>
      </c>
      <c r="C189" s="131">
        <f t="shared" ref="C189:Y189" si="68">C190+C191+C192+C193</f>
        <v>2168.4751909969987</v>
      </c>
      <c r="D189" s="131">
        <f t="shared" si="68"/>
        <v>2176.511995556999</v>
      </c>
      <c r="E189" s="131">
        <f t="shared" si="68"/>
        <v>2208.0769556369987</v>
      </c>
      <c r="F189" s="131">
        <f t="shared" si="68"/>
        <v>2258.8753845669989</v>
      </c>
      <c r="G189" s="131">
        <f t="shared" si="68"/>
        <v>2256.6558350669989</v>
      </c>
      <c r="H189" s="131">
        <f t="shared" si="68"/>
        <v>2275.810191186999</v>
      </c>
      <c r="I189" s="131">
        <f t="shared" si="68"/>
        <v>2123.2913799969988</v>
      </c>
      <c r="J189" s="131">
        <f t="shared" si="68"/>
        <v>2010.3025465869989</v>
      </c>
      <c r="K189" s="131">
        <f t="shared" si="68"/>
        <v>1950.8857710869991</v>
      </c>
      <c r="L189" s="131">
        <f t="shared" si="68"/>
        <v>1943.0959939769989</v>
      </c>
      <c r="M189" s="131">
        <f t="shared" si="68"/>
        <v>1932.5775354769989</v>
      </c>
      <c r="N189" s="131">
        <f t="shared" si="68"/>
        <v>1955.267170466999</v>
      </c>
      <c r="O189" s="131">
        <f t="shared" si="68"/>
        <v>1936.7669865469991</v>
      </c>
      <c r="P189" s="131">
        <f t="shared" si="68"/>
        <v>1917.107638416999</v>
      </c>
      <c r="Q189" s="131">
        <f t="shared" si="68"/>
        <v>1924.1551284569989</v>
      </c>
      <c r="R189" s="131">
        <f t="shared" si="68"/>
        <v>1961.7655956269989</v>
      </c>
      <c r="S189" s="131">
        <f t="shared" si="68"/>
        <v>1943.3092478269989</v>
      </c>
      <c r="T189" s="131">
        <f t="shared" si="68"/>
        <v>1929.469970056999</v>
      </c>
      <c r="U189" s="131">
        <f t="shared" si="68"/>
        <v>1926.389687536999</v>
      </c>
      <c r="V189" s="131">
        <f t="shared" si="68"/>
        <v>1905.7571214369989</v>
      </c>
      <c r="W189" s="131">
        <f t="shared" si="68"/>
        <v>1908.2194814369991</v>
      </c>
      <c r="X189" s="131">
        <f t="shared" si="68"/>
        <v>1980.3974969969991</v>
      </c>
      <c r="Y189" s="131">
        <f t="shared" si="68"/>
        <v>2079.8559408969991</v>
      </c>
    </row>
    <row r="190" spans="1:25" ht="51.75" outlineLevel="1" thickBot="1" x14ac:dyDescent="0.25">
      <c r="A190" s="8" t="s">
        <v>88</v>
      </c>
      <c r="B190" s="134">
        <f>'[6]1'!$A$4</f>
        <v>1713.9745951100001</v>
      </c>
      <c r="C190" s="135">
        <f>'[6]1'!$B$4</f>
        <v>1788.9162828399999</v>
      </c>
      <c r="D190" s="135">
        <f>'[6]1'!$C$4</f>
        <v>1796.9530874</v>
      </c>
      <c r="E190" s="135">
        <f>'[6]1'!$D$4</f>
        <v>1828.51804748</v>
      </c>
      <c r="F190" s="135">
        <f>'[6]1'!$E$4</f>
        <v>1879.31647641</v>
      </c>
      <c r="G190" s="135">
        <f>'[6]1'!$F$4</f>
        <v>1877.0969269100001</v>
      </c>
      <c r="H190" s="135">
        <f>'[6]1'!$G$4</f>
        <v>1896.25128303</v>
      </c>
      <c r="I190" s="135">
        <f>'[6]1'!$H$4</f>
        <v>1743.73247184</v>
      </c>
      <c r="J190" s="135">
        <f>'[6]1'!$I$4</f>
        <v>1630.7436384299999</v>
      </c>
      <c r="K190" s="135">
        <f>'[6]1'!$J$4</f>
        <v>1571.3268629300001</v>
      </c>
      <c r="L190" s="135">
        <f>'[6]1'!$K$4</f>
        <v>1563.5370858199999</v>
      </c>
      <c r="M190" s="135">
        <f>'[6]1'!$L$4</f>
        <v>1553.01862732</v>
      </c>
      <c r="N190" s="135">
        <f>'[6]1'!$M$4</f>
        <v>1575.70826231</v>
      </c>
      <c r="O190" s="135">
        <f>'[6]1'!$N$4</f>
        <v>1557.2080783900001</v>
      </c>
      <c r="P190" s="135">
        <f>'[6]1'!$O$4</f>
        <v>1537.54873026</v>
      </c>
      <c r="Q190" s="135">
        <f>'[6]1'!$P$4</f>
        <v>1544.5962202999999</v>
      </c>
      <c r="R190" s="135">
        <f>'[6]1'!$Q$4</f>
        <v>1582.2066874699999</v>
      </c>
      <c r="S190" s="135">
        <f>'[6]1'!$R$4</f>
        <v>1563.7503396699999</v>
      </c>
      <c r="T190" s="135">
        <f>'[6]1'!$S$4</f>
        <v>1549.9110619</v>
      </c>
      <c r="U190" s="135">
        <f>'[6]1'!$T$4</f>
        <v>1546.83077938</v>
      </c>
      <c r="V190" s="135">
        <f>'[6]1'!$U$4</f>
        <v>1526.1982132799999</v>
      </c>
      <c r="W190" s="135">
        <f>'[6]1'!$V$4</f>
        <v>1528.6605732800001</v>
      </c>
      <c r="X190" s="135">
        <f>'[6]1'!$W$4</f>
        <v>1600.8385888400001</v>
      </c>
      <c r="Y190" s="136">
        <f>'[6]1'!$X$4</f>
        <v>1700.2970327400001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7.1439081569989282</v>
      </c>
      <c r="C193" s="135">
        <f>'[3]ВЭК 4 цк'!$H$4</f>
        <v>7.1439081569989282</v>
      </c>
      <c r="D193" s="135">
        <f>'[3]ВЭК 4 цк'!$H$4</f>
        <v>7.1439081569989282</v>
      </c>
      <c r="E193" s="135">
        <f>'[3]ВЭК 4 цк'!$H$4</f>
        <v>7.1439081569989282</v>
      </c>
      <c r="F193" s="135">
        <f>'[3]ВЭК 4 цк'!$H$4</f>
        <v>7.1439081569989282</v>
      </c>
      <c r="G193" s="135">
        <f>'[3]ВЭК 4 цк'!$H$4</f>
        <v>7.1439081569989282</v>
      </c>
      <c r="H193" s="135">
        <f>'[3]ВЭК 4 цк'!$H$4</f>
        <v>7.1439081569989282</v>
      </c>
      <c r="I193" s="135">
        <f>'[3]ВЭК 4 цк'!$H$4</f>
        <v>7.1439081569989282</v>
      </c>
      <c r="J193" s="135">
        <f>'[3]ВЭК 4 цк'!$H$4</f>
        <v>7.1439081569989282</v>
      </c>
      <c r="K193" s="135">
        <f>'[3]ВЭК 4 цк'!$H$4</f>
        <v>7.1439081569989282</v>
      </c>
      <c r="L193" s="135">
        <f>'[3]ВЭК 4 цк'!$H$4</f>
        <v>7.1439081569989282</v>
      </c>
      <c r="M193" s="135">
        <f>'[3]ВЭК 4 цк'!$H$4</f>
        <v>7.1439081569989282</v>
      </c>
      <c r="N193" s="135">
        <f>'[3]ВЭК 4 цк'!$H$4</f>
        <v>7.1439081569989282</v>
      </c>
      <c r="O193" s="135">
        <f>'[3]ВЭК 4 цк'!$H$4</f>
        <v>7.1439081569989282</v>
      </c>
      <c r="P193" s="135">
        <f>'[3]ВЭК 4 цк'!$H$4</f>
        <v>7.1439081569989282</v>
      </c>
      <c r="Q193" s="135">
        <f>'[3]ВЭК 4 цк'!$H$4</f>
        <v>7.1439081569989282</v>
      </c>
      <c r="R193" s="135">
        <f>'[3]ВЭК 4 цк'!$H$4</f>
        <v>7.1439081569989282</v>
      </c>
      <c r="S193" s="135">
        <f>'[3]ВЭК 4 цк'!$H$4</f>
        <v>7.1439081569989282</v>
      </c>
      <c r="T193" s="135">
        <f>'[3]ВЭК 4 цк'!$H$4</f>
        <v>7.1439081569989282</v>
      </c>
      <c r="U193" s="135">
        <f>'[3]ВЭК 4 цк'!$H$4</f>
        <v>7.1439081569989282</v>
      </c>
      <c r="V193" s="135">
        <f>'[3]ВЭК 4 цк'!$H$4</f>
        <v>7.1439081569989282</v>
      </c>
      <c r="W193" s="135">
        <f>'[3]ВЭК 4 цк'!$H$4</f>
        <v>7.1439081569989282</v>
      </c>
      <c r="X193" s="135">
        <f>'[3]ВЭК 4 цк'!$H$4</f>
        <v>7.1439081569989282</v>
      </c>
      <c r="Y193" s="136">
        <f>'[3]ВЭК 4 цк'!$H$4</f>
        <v>7.1439081569989282</v>
      </c>
    </row>
    <row r="194" spans="1:25" ht="20.25" customHeight="1" thickBot="1" x14ac:dyDescent="0.25">
      <c r="A194" s="18">
        <v>5</v>
      </c>
      <c r="B194" s="131">
        <f>B195+B196+B197+B198</f>
        <v>2204.1307364769987</v>
      </c>
      <c r="C194" s="131">
        <f t="shared" ref="C194:Y194" si="70">C195+C196+C197+C198</f>
        <v>2296.7792939469991</v>
      </c>
      <c r="D194" s="131">
        <f t="shared" si="70"/>
        <v>2310.8379227169989</v>
      </c>
      <c r="E194" s="131">
        <f t="shared" si="70"/>
        <v>2314.2874114969991</v>
      </c>
      <c r="F194" s="131">
        <f t="shared" si="70"/>
        <v>2317.4136130969991</v>
      </c>
      <c r="G194" s="131">
        <f t="shared" si="70"/>
        <v>2290.2687727969987</v>
      </c>
      <c r="H194" s="131">
        <f t="shared" si="70"/>
        <v>2239.1296409869988</v>
      </c>
      <c r="I194" s="131">
        <f t="shared" si="70"/>
        <v>2071.6202698569987</v>
      </c>
      <c r="J194" s="131">
        <f t="shared" si="70"/>
        <v>1969.233298406999</v>
      </c>
      <c r="K194" s="131">
        <f t="shared" si="70"/>
        <v>1897.8454919469989</v>
      </c>
      <c r="L194" s="131">
        <f t="shared" si="70"/>
        <v>1865.7502730069989</v>
      </c>
      <c r="M194" s="131">
        <f t="shared" si="70"/>
        <v>1854.103939616999</v>
      </c>
      <c r="N194" s="131">
        <f t="shared" si="70"/>
        <v>1856.555098596999</v>
      </c>
      <c r="O194" s="131">
        <f t="shared" si="70"/>
        <v>1851.071365416999</v>
      </c>
      <c r="P194" s="131">
        <f t="shared" si="70"/>
        <v>1827.6647249369989</v>
      </c>
      <c r="Q194" s="131">
        <f t="shared" si="70"/>
        <v>1833.110367266999</v>
      </c>
      <c r="R194" s="131">
        <f t="shared" si="70"/>
        <v>1863.150460506999</v>
      </c>
      <c r="S194" s="131">
        <f t="shared" si="70"/>
        <v>1871.028592466999</v>
      </c>
      <c r="T194" s="131">
        <f t="shared" si="70"/>
        <v>1856.584155246999</v>
      </c>
      <c r="U194" s="131">
        <f t="shared" si="70"/>
        <v>1842.0496392569989</v>
      </c>
      <c r="V194" s="131">
        <f t="shared" si="70"/>
        <v>1818.039862616999</v>
      </c>
      <c r="W194" s="131">
        <f t="shared" si="70"/>
        <v>1833.770413006999</v>
      </c>
      <c r="X194" s="131">
        <f t="shared" si="70"/>
        <v>1903.8523410669991</v>
      </c>
      <c r="Y194" s="131">
        <f t="shared" si="70"/>
        <v>2047.8192641869989</v>
      </c>
    </row>
    <row r="195" spans="1:25" ht="51.75" outlineLevel="1" thickBot="1" x14ac:dyDescent="0.25">
      <c r="A195" s="8" t="s">
        <v>88</v>
      </c>
      <c r="B195" s="134">
        <f>'[6]1'!$A$5</f>
        <v>1824.5718283199999</v>
      </c>
      <c r="C195" s="135">
        <f>'[6]1'!$B$5</f>
        <v>1917.2203857899999</v>
      </c>
      <c r="D195" s="135">
        <f>'[6]1'!$C$5</f>
        <v>1931.27901456</v>
      </c>
      <c r="E195" s="135">
        <f>'[6]1'!$D$5</f>
        <v>1934.7285033400001</v>
      </c>
      <c r="F195" s="135">
        <f>'[6]1'!$E$5</f>
        <v>1937.8547049399999</v>
      </c>
      <c r="G195" s="135">
        <f>'[6]1'!$F$5</f>
        <v>1910.70986464</v>
      </c>
      <c r="H195" s="135">
        <f>'[6]1'!$G$5</f>
        <v>1859.57073283</v>
      </c>
      <c r="I195" s="135">
        <f>'[6]1'!$H$5</f>
        <v>1692.0613616999999</v>
      </c>
      <c r="J195" s="135">
        <f>'[6]1'!$I$5</f>
        <v>1589.67439025</v>
      </c>
      <c r="K195" s="135">
        <f>'[6]1'!$J$5</f>
        <v>1518.2865837899999</v>
      </c>
      <c r="L195" s="135">
        <f>'[6]1'!$K$5</f>
        <v>1486.1913648499999</v>
      </c>
      <c r="M195" s="135">
        <f>'[6]1'!$L$5</f>
        <v>1474.54503146</v>
      </c>
      <c r="N195" s="135">
        <f>'[6]1'!$M$5</f>
        <v>1476.99619044</v>
      </c>
      <c r="O195" s="135">
        <f>'[6]1'!$N$5</f>
        <v>1471.51245726</v>
      </c>
      <c r="P195" s="135">
        <f>'[6]1'!$O$5</f>
        <v>1448.1058167799999</v>
      </c>
      <c r="Q195" s="135">
        <f>'[6]1'!$P$5</f>
        <v>1453.55145911</v>
      </c>
      <c r="R195" s="135">
        <f>'[6]1'!$Q$5</f>
        <v>1483.59155235</v>
      </c>
      <c r="S195" s="135">
        <f>'[6]1'!$R$5</f>
        <v>1491.46968431</v>
      </c>
      <c r="T195" s="135">
        <f>'[6]1'!$S$5</f>
        <v>1477.02524709</v>
      </c>
      <c r="U195" s="135">
        <f>'[6]1'!$T$5</f>
        <v>1462.4907310999999</v>
      </c>
      <c r="V195" s="135">
        <f>'[6]1'!$U$5</f>
        <v>1438.48095446</v>
      </c>
      <c r="W195" s="135">
        <f>'[6]1'!$V$5</f>
        <v>1454.21150485</v>
      </c>
      <c r="X195" s="135">
        <f>'[6]1'!$W$5</f>
        <v>1524.2934329100001</v>
      </c>
      <c r="Y195" s="136">
        <f>'[6]1'!$X$5</f>
        <v>1668.2603560299999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7.1439081569989282</v>
      </c>
      <c r="C198" s="135">
        <f>'[3]ВЭК 4 цк'!$H$4</f>
        <v>7.1439081569989282</v>
      </c>
      <c r="D198" s="135">
        <f>'[3]ВЭК 4 цк'!$H$4</f>
        <v>7.1439081569989282</v>
      </c>
      <c r="E198" s="135">
        <f>'[3]ВЭК 4 цк'!$H$4</f>
        <v>7.1439081569989282</v>
      </c>
      <c r="F198" s="135">
        <f>'[3]ВЭК 4 цк'!$H$4</f>
        <v>7.1439081569989282</v>
      </c>
      <c r="G198" s="135">
        <f>'[3]ВЭК 4 цк'!$H$4</f>
        <v>7.1439081569989282</v>
      </c>
      <c r="H198" s="135">
        <f>'[3]ВЭК 4 цк'!$H$4</f>
        <v>7.1439081569989282</v>
      </c>
      <c r="I198" s="135">
        <f>'[3]ВЭК 4 цк'!$H$4</f>
        <v>7.1439081569989282</v>
      </c>
      <c r="J198" s="135">
        <f>'[3]ВЭК 4 цк'!$H$4</f>
        <v>7.1439081569989282</v>
      </c>
      <c r="K198" s="135">
        <f>'[3]ВЭК 4 цк'!$H$4</f>
        <v>7.1439081569989282</v>
      </c>
      <c r="L198" s="135">
        <f>'[3]ВЭК 4 цк'!$H$4</f>
        <v>7.1439081569989282</v>
      </c>
      <c r="M198" s="135">
        <f>'[3]ВЭК 4 цк'!$H$4</f>
        <v>7.1439081569989282</v>
      </c>
      <c r="N198" s="135">
        <f>'[3]ВЭК 4 цк'!$H$4</f>
        <v>7.1439081569989282</v>
      </c>
      <c r="O198" s="135">
        <f>'[3]ВЭК 4 цк'!$H$4</f>
        <v>7.1439081569989282</v>
      </c>
      <c r="P198" s="135">
        <f>'[3]ВЭК 4 цк'!$H$4</f>
        <v>7.1439081569989282</v>
      </c>
      <c r="Q198" s="135">
        <f>'[3]ВЭК 4 цк'!$H$4</f>
        <v>7.1439081569989282</v>
      </c>
      <c r="R198" s="135">
        <f>'[3]ВЭК 4 цк'!$H$4</f>
        <v>7.1439081569989282</v>
      </c>
      <c r="S198" s="135">
        <f>'[3]ВЭК 4 цк'!$H$4</f>
        <v>7.1439081569989282</v>
      </c>
      <c r="T198" s="135">
        <f>'[3]ВЭК 4 цк'!$H$4</f>
        <v>7.1439081569989282</v>
      </c>
      <c r="U198" s="135">
        <f>'[3]ВЭК 4 цк'!$H$4</f>
        <v>7.1439081569989282</v>
      </c>
      <c r="V198" s="135">
        <f>'[3]ВЭК 4 цк'!$H$4</f>
        <v>7.1439081569989282</v>
      </c>
      <c r="W198" s="135">
        <f>'[3]ВЭК 4 цк'!$H$4</f>
        <v>7.1439081569989282</v>
      </c>
      <c r="X198" s="135">
        <f>'[3]ВЭК 4 цк'!$H$4</f>
        <v>7.1439081569989282</v>
      </c>
      <c r="Y198" s="136">
        <f>'[3]ВЭК 4 цк'!$H$4</f>
        <v>7.1439081569989282</v>
      </c>
    </row>
    <row r="199" spans="1:25" ht="20.25" customHeight="1" thickBot="1" x14ac:dyDescent="0.25">
      <c r="A199" s="18">
        <v>6</v>
      </c>
      <c r="B199" s="131">
        <f>B200+B201+B202+B203</f>
        <v>1972.841397236999</v>
      </c>
      <c r="C199" s="131">
        <f t="shared" ref="C199:Y199" si="72">C200+C201+C202+C203</f>
        <v>2059.7536984869989</v>
      </c>
      <c r="D199" s="131">
        <f t="shared" si="72"/>
        <v>2108.7134755369989</v>
      </c>
      <c r="E199" s="131">
        <f t="shared" si="72"/>
        <v>2108.801224546999</v>
      </c>
      <c r="F199" s="131">
        <f t="shared" si="72"/>
        <v>2064.4349542569989</v>
      </c>
      <c r="G199" s="131">
        <f t="shared" si="72"/>
        <v>2058.457807026999</v>
      </c>
      <c r="H199" s="131">
        <f t="shared" si="72"/>
        <v>2018.479499466999</v>
      </c>
      <c r="I199" s="131">
        <f t="shared" si="72"/>
        <v>1945.215738166999</v>
      </c>
      <c r="J199" s="131">
        <f t="shared" si="72"/>
        <v>1868.996065116999</v>
      </c>
      <c r="K199" s="131">
        <f t="shared" si="72"/>
        <v>1802.2154362269989</v>
      </c>
      <c r="L199" s="131">
        <f t="shared" si="72"/>
        <v>1773.154933976999</v>
      </c>
      <c r="M199" s="131">
        <f t="shared" si="72"/>
        <v>1768.0633395369989</v>
      </c>
      <c r="N199" s="131">
        <f t="shared" si="72"/>
        <v>1776.577454776999</v>
      </c>
      <c r="O199" s="131">
        <f t="shared" si="72"/>
        <v>1777.7520587969991</v>
      </c>
      <c r="P199" s="131">
        <f t="shared" si="72"/>
        <v>1744.224653246999</v>
      </c>
      <c r="Q199" s="131">
        <f t="shared" si="72"/>
        <v>1754.2104819769991</v>
      </c>
      <c r="R199" s="131">
        <f t="shared" si="72"/>
        <v>1784.023217516999</v>
      </c>
      <c r="S199" s="131">
        <f t="shared" si="72"/>
        <v>1778.6852561669989</v>
      </c>
      <c r="T199" s="131">
        <f t="shared" si="72"/>
        <v>1775.9430673769989</v>
      </c>
      <c r="U199" s="131">
        <f t="shared" si="72"/>
        <v>1765.5317760669991</v>
      </c>
      <c r="V199" s="131">
        <f t="shared" si="72"/>
        <v>1736.6049884569991</v>
      </c>
      <c r="W199" s="131">
        <f t="shared" si="72"/>
        <v>1742.196570856999</v>
      </c>
      <c r="X199" s="131">
        <f t="shared" si="72"/>
        <v>1814.500700976999</v>
      </c>
      <c r="Y199" s="131">
        <f t="shared" si="72"/>
        <v>1904.804026656999</v>
      </c>
    </row>
    <row r="200" spans="1:25" ht="51.75" outlineLevel="1" thickBot="1" x14ac:dyDescent="0.25">
      <c r="A200" s="8" t="s">
        <v>88</v>
      </c>
      <c r="B200" s="134">
        <f>'[6]1'!$A$6</f>
        <v>1593.28248908</v>
      </c>
      <c r="C200" s="135">
        <f>'[6]1'!$B$6</f>
        <v>1680.1947903299999</v>
      </c>
      <c r="D200" s="135">
        <f>'[6]1'!$C$6</f>
        <v>1729.1545673799999</v>
      </c>
      <c r="E200" s="135">
        <f>'[6]1'!$D$6</f>
        <v>1729.24231639</v>
      </c>
      <c r="F200" s="135">
        <f>'[6]1'!$E$6</f>
        <v>1684.8760460999999</v>
      </c>
      <c r="G200" s="135">
        <f>'[6]1'!$F$6</f>
        <v>1678.89889887</v>
      </c>
      <c r="H200" s="135">
        <f>'[6]1'!$G$6</f>
        <v>1638.92059131</v>
      </c>
      <c r="I200" s="135">
        <f>'[6]1'!$H$6</f>
        <v>1565.65683001</v>
      </c>
      <c r="J200" s="135">
        <f>'[6]1'!$I$6</f>
        <v>1489.43715696</v>
      </c>
      <c r="K200" s="135">
        <f>'[6]1'!$J$6</f>
        <v>1422.6565280699999</v>
      </c>
      <c r="L200" s="135">
        <f>'[6]1'!$K$6</f>
        <v>1393.59602582</v>
      </c>
      <c r="M200" s="135">
        <f>'[6]1'!$L$6</f>
        <v>1388.5044313799999</v>
      </c>
      <c r="N200" s="135">
        <f>'[6]1'!$M$6</f>
        <v>1397.0185466200001</v>
      </c>
      <c r="O200" s="135">
        <f>'[6]1'!$N$6</f>
        <v>1398.1931506400001</v>
      </c>
      <c r="P200" s="135">
        <f>'[6]1'!$O$6</f>
        <v>1364.66574509</v>
      </c>
      <c r="Q200" s="135">
        <f>'[6]1'!$P$6</f>
        <v>1374.6515738200001</v>
      </c>
      <c r="R200" s="135">
        <f>'[6]1'!$Q$6</f>
        <v>1404.46430936</v>
      </c>
      <c r="S200" s="135">
        <f>'[6]1'!$R$6</f>
        <v>1399.1263480099999</v>
      </c>
      <c r="T200" s="135">
        <f>'[6]1'!$S$6</f>
        <v>1396.3841592199999</v>
      </c>
      <c r="U200" s="135">
        <f>'[6]1'!$T$6</f>
        <v>1385.9728679100001</v>
      </c>
      <c r="V200" s="135">
        <f>'[6]1'!$U$6</f>
        <v>1357.0460803000001</v>
      </c>
      <c r="W200" s="135">
        <f>'[6]1'!$V$6</f>
        <v>1362.6376627</v>
      </c>
      <c r="X200" s="135">
        <f>'[6]1'!$W$6</f>
        <v>1434.94179282</v>
      </c>
      <c r="Y200" s="136">
        <f>'[6]1'!$X$6</f>
        <v>1525.2451185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7.1439081569989282</v>
      </c>
      <c r="C203" s="135">
        <f>'[3]ВЭК 4 цк'!$H$4</f>
        <v>7.1439081569989282</v>
      </c>
      <c r="D203" s="135">
        <f>'[3]ВЭК 4 цк'!$H$4</f>
        <v>7.1439081569989282</v>
      </c>
      <c r="E203" s="135">
        <f>'[3]ВЭК 4 цк'!$H$4</f>
        <v>7.1439081569989282</v>
      </c>
      <c r="F203" s="135">
        <f>'[3]ВЭК 4 цк'!$H$4</f>
        <v>7.1439081569989282</v>
      </c>
      <c r="G203" s="135">
        <f>'[3]ВЭК 4 цк'!$H$4</f>
        <v>7.1439081569989282</v>
      </c>
      <c r="H203" s="135">
        <f>'[3]ВЭК 4 цк'!$H$4</f>
        <v>7.1439081569989282</v>
      </c>
      <c r="I203" s="135">
        <f>'[3]ВЭК 4 цк'!$H$4</f>
        <v>7.1439081569989282</v>
      </c>
      <c r="J203" s="135">
        <f>'[3]ВЭК 4 цк'!$H$4</f>
        <v>7.1439081569989282</v>
      </c>
      <c r="K203" s="135">
        <f>'[3]ВЭК 4 цк'!$H$4</f>
        <v>7.1439081569989282</v>
      </c>
      <c r="L203" s="135">
        <f>'[3]ВЭК 4 цк'!$H$4</f>
        <v>7.1439081569989282</v>
      </c>
      <c r="M203" s="135">
        <f>'[3]ВЭК 4 цк'!$H$4</f>
        <v>7.1439081569989282</v>
      </c>
      <c r="N203" s="135">
        <f>'[3]ВЭК 4 цк'!$H$4</f>
        <v>7.1439081569989282</v>
      </c>
      <c r="O203" s="135">
        <f>'[3]ВЭК 4 цк'!$H$4</f>
        <v>7.1439081569989282</v>
      </c>
      <c r="P203" s="135">
        <f>'[3]ВЭК 4 цк'!$H$4</f>
        <v>7.1439081569989282</v>
      </c>
      <c r="Q203" s="135">
        <f>'[3]ВЭК 4 цк'!$H$4</f>
        <v>7.1439081569989282</v>
      </c>
      <c r="R203" s="135">
        <f>'[3]ВЭК 4 цк'!$H$4</f>
        <v>7.1439081569989282</v>
      </c>
      <c r="S203" s="135">
        <f>'[3]ВЭК 4 цк'!$H$4</f>
        <v>7.1439081569989282</v>
      </c>
      <c r="T203" s="135">
        <f>'[3]ВЭК 4 цк'!$H$4</f>
        <v>7.1439081569989282</v>
      </c>
      <c r="U203" s="135">
        <f>'[3]ВЭК 4 цк'!$H$4</f>
        <v>7.1439081569989282</v>
      </c>
      <c r="V203" s="135">
        <f>'[3]ВЭК 4 цк'!$H$4</f>
        <v>7.1439081569989282</v>
      </c>
      <c r="W203" s="135">
        <f>'[3]ВЭК 4 цк'!$H$4</f>
        <v>7.1439081569989282</v>
      </c>
      <c r="X203" s="135">
        <f>'[3]ВЭК 4 цк'!$H$4</f>
        <v>7.1439081569989282</v>
      </c>
      <c r="Y203" s="136">
        <f>'[3]ВЭК 4 цк'!$H$4</f>
        <v>7.1439081569989282</v>
      </c>
    </row>
    <row r="204" spans="1:25" ht="20.25" customHeight="1" thickBot="1" x14ac:dyDescent="0.25">
      <c r="A204" s="18">
        <v>7</v>
      </c>
      <c r="B204" s="131">
        <f>B205+B206+B207+B208</f>
        <v>2023.332986836999</v>
      </c>
      <c r="C204" s="131">
        <f t="shared" ref="C204:Y204" si="74">C205+C206+C207+C208</f>
        <v>2065.9264249569987</v>
      </c>
      <c r="D204" s="131">
        <f t="shared" si="74"/>
        <v>2071.4989204969988</v>
      </c>
      <c r="E204" s="131">
        <f t="shared" si="74"/>
        <v>2081.6077154269988</v>
      </c>
      <c r="F204" s="131">
        <f t="shared" si="74"/>
        <v>2134.8866765569987</v>
      </c>
      <c r="G204" s="131">
        <f t="shared" si="74"/>
        <v>2112.215200966999</v>
      </c>
      <c r="H204" s="131">
        <f t="shared" si="74"/>
        <v>2027.7807548469989</v>
      </c>
      <c r="I204" s="131">
        <f t="shared" si="74"/>
        <v>1957.531263636999</v>
      </c>
      <c r="J204" s="131">
        <f t="shared" si="74"/>
        <v>1891.5551009469989</v>
      </c>
      <c r="K204" s="131">
        <f t="shared" si="74"/>
        <v>1864.5768626969989</v>
      </c>
      <c r="L204" s="131">
        <f t="shared" si="74"/>
        <v>1874.9650014069989</v>
      </c>
      <c r="M204" s="131">
        <f t="shared" si="74"/>
        <v>1867.295335186999</v>
      </c>
      <c r="N204" s="131">
        <f t="shared" si="74"/>
        <v>1870.472210686999</v>
      </c>
      <c r="O204" s="131">
        <f t="shared" si="74"/>
        <v>1874.4538707769989</v>
      </c>
      <c r="P204" s="131">
        <f t="shared" si="74"/>
        <v>1846.124671636999</v>
      </c>
      <c r="Q204" s="131">
        <f t="shared" si="74"/>
        <v>1855.798673286999</v>
      </c>
      <c r="R204" s="131">
        <f t="shared" si="74"/>
        <v>1878.0237760369989</v>
      </c>
      <c r="S204" s="131">
        <f t="shared" si="74"/>
        <v>1835.8666111369989</v>
      </c>
      <c r="T204" s="131">
        <f t="shared" si="74"/>
        <v>1837.148967296999</v>
      </c>
      <c r="U204" s="131">
        <f t="shared" si="74"/>
        <v>1822.4020061269989</v>
      </c>
      <c r="V204" s="131">
        <f t="shared" si="74"/>
        <v>1792.8750022169991</v>
      </c>
      <c r="W204" s="131">
        <f t="shared" si="74"/>
        <v>1808.9739088769991</v>
      </c>
      <c r="X204" s="131">
        <f t="shared" si="74"/>
        <v>1878.4965865369991</v>
      </c>
      <c r="Y204" s="131">
        <f t="shared" si="74"/>
        <v>1959.686678996999</v>
      </c>
    </row>
    <row r="205" spans="1:25" ht="51.75" outlineLevel="1" thickBot="1" x14ac:dyDescent="0.25">
      <c r="A205" s="8" t="s">
        <v>88</v>
      </c>
      <c r="B205" s="134">
        <f>'[6]1'!$A$7</f>
        <v>1643.77407868</v>
      </c>
      <c r="C205" s="135">
        <f>'[6]1'!$B$7</f>
        <v>1686.3675168</v>
      </c>
      <c r="D205" s="135">
        <f>'[6]1'!$C$7</f>
        <v>1691.9400123400001</v>
      </c>
      <c r="E205" s="135">
        <f>'[6]1'!$D$7</f>
        <v>1702.04880727</v>
      </c>
      <c r="F205" s="135">
        <f>'[6]1'!$E$7</f>
        <v>1755.3277684</v>
      </c>
      <c r="G205" s="135">
        <f>'[6]1'!$F$7</f>
        <v>1732.65629281</v>
      </c>
      <c r="H205" s="135">
        <f>'[6]1'!$G$7</f>
        <v>1648.2218466899999</v>
      </c>
      <c r="I205" s="135">
        <f>'[6]1'!$H$7</f>
        <v>1577.97235548</v>
      </c>
      <c r="J205" s="135">
        <f>'[6]1'!$I$7</f>
        <v>1511.9961927899999</v>
      </c>
      <c r="K205" s="135">
        <f>'[6]1'!$J$7</f>
        <v>1485.0179545399999</v>
      </c>
      <c r="L205" s="135">
        <f>'[6]1'!$K$7</f>
        <v>1495.4060932499999</v>
      </c>
      <c r="M205" s="135">
        <f>'[6]1'!$L$7</f>
        <v>1487.73642703</v>
      </c>
      <c r="N205" s="135">
        <f>'[6]1'!$M$7</f>
        <v>1490.91330253</v>
      </c>
      <c r="O205" s="135">
        <f>'[6]1'!$N$7</f>
        <v>1494.8949626199999</v>
      </c>
      <c r="P205" s="135">
        <f>'[6]1'!$O$7</f>
        <v>1466.56576348</v>
      </c>
      <c r="Q205" s="135">
        <f>'[6]1'!$P$7</f>
        <v>1476.23976513</v>
      </c>
      <c r="R205" s="135">
        <f>'[6]1'!$Q$7</f>
        <v>1498.4648678799999</v>
      </c>
      <c r="S205" s="135">
        <f>'[6]1'!$R$7</f>
        <v>1456.3077029799999</v>
      </c>
      <c r="T205" s="135">
        <f>'[6]1'!$S$7</f>
        <v>1457.59005914</v>
      </c>
      <c r="U205" s="135">
        <f>'[6]1'!$T$7</f>
        <v>1442.8430979699999</v>
      </c>
      <c r="V205" s="135">
        <f>'[6]1'!$U$7</f>
        <v>1413.3160940600001</v>
      </c>
      <c r="W205" s="135">
        <f>'[6]1'!$V$7</f>
        <v>1429.4150007200001</v>
      </c>
      <c r="X205" s="135">
        <f>'[6]1'!$W$7</f>
        <v>1498.9376783800001</v>
      </c>
      <c r="Y205" s="136">
        <f>'[6]1'!$X$7</f>
        <v>1580.12777084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7.1439081569989282</v>
      </c>
      <c r="C208" s="135">
        <f>'[3]ВЭК 4 цк'!$H$4</f>
        <v>7.1439081569989282</v>
      </c>
      <c r="D208" s="135">
        <f>'[3]ВЭК 4 цк'!$H$4</f>
        <v>7.1439081569989282</v>
      </c>
      <c r="E208" s="135">
        <f>'[3]ВЭК 4 цк'!$H$4</f>
        <v>7.1439081569989282</v>
      </c>
      <c r="F208" s="135">
        <f>'[3]ВЭК 4 цк'!$H$4</f>
        <v>7.1439081569989282</v>
      </c>
      <c r="G208" s="135">
        <f>'[3]ВЭК 4 цк'!$H$4</f>
        <v>7.1439081569989282</v>
      </c>
      <c r="H208" s="135">
        <f>'[3]ВЭК 4 цк'!$H$4</f>
        <v>7.1439081569989282</v>
      </c>
      <c r="I208" s="135">
        <f>'[3]ВЭК 4 цк'!$H$4</f>
        <v>7.1439081569989282</v>
      </c>
      <c r="J208" s="135">
        <f>'[3]ВЭК 4 цк'!$H$4</f>
        <v>7.1439081569989282</v>
      </c>
      <c r="K208" s="135">
        <f>'[3]ВЭК 4 цк'!$H$4</f>
        <v>7.1439081569989282</v>
      </c>
      <c r="L208" s="135">
        <f>'[3]ВЭК 4 цк'!$H$4</f>
        <v>7.1439081569989282</v>
      </c>
      <c r="M208" s="135">
        <f>'[3]ВЭК 4 цк'!$H$4</f>
        <v>7.1439081569989282</v>
      </c>
      <c r="N208" s="135">
        <f>'[3]ВЭК 4 цк'!$H$4</f>
        <v>7.1439081569989282</v>
      </c>
      <c r="O208" s="135">
        <f>'[3]ВЭК 4 цк'!$H$4</f>
        <v>7.1439081569989282</v>
      </c>
      <c r="P208" s="135">
        <f>'[3]ВЭК 4 цк'!$H$4</f>
        <v>7.1439081569989282</v>
      </c>
      <c r="Q208" s="135">
        <f>'[3]ВЭК 4 цк'!$H$4</f>
        <v>7.1439081569989282</v>
      </c>
      <c r="R208" s="135">
        <f>'[3]ВЭК 4 цк'!$H$4</f>
        <v>7.1439081569989282</v>
      </c>
      <c r="S208" s="135">
        <f>'[3]ВЭК 4 цк'!$H$4</f>
        <v>7.1439081569989282</v>
      </c>
      <c r="T208" s="135">
        <f>'[3]ВЭК 4 цк'!$H$4</f>
        <v>7.1439081569989282</v>
      </c>
      <c r="U208" s="135">
        <f>'[3]ВЭК 4 цк'!$H$4</f>
        <v>7.1439081569989282</v>
      </c>
      <c r="V208" s="135">
        <f>'[3]ВЭК 4 цк'!$H$4</f>
        <v>7.1439081569989282</v>
      </c>
      <c r="W208" s="135">
        <f>'[3]ВЭК 4 цк'!$H$4</f>
        <v>7.1439081569989282</v>
      </c>
      <c r="X208" s="135">
        <f>'[3]ВЭК 4 цк'!$H$4</f>
        <v>7.1439081569989282</v>
      </c>
      <c r="Y208" s="136">
        <f>'[3]ВЭК 4 цк'!$H$4</f>
        <v>7.1439081569989282</v>
      </c>
    </row>
    <row r="209" spans="1:25" ht="20.25" customHeight="1" thickBot="1" x14ac:dyDescent="0.25">
      <c r="A209" s="18">
        <v>8</v>
      </c>
      <c r="B209" s="131">
        <f>B210+B211+B212+B213</f>
        <v>2001.7757521069991</v>
      </c>
      <c r="C209" s="131">
        <f t="shared" ref="C209:Y209" si="76">C210+C211+C212+C213</f>
        <v>2057.2094092169987</v>
      </c>
      <c r="D209" s="131">
        <f t="shared" si="76"/>
        <v>2053.810221156999</v>
      </c>
      <c r="E209" s="131">
        <f t="shared" si="76"/>
        <v>2069.6154647569988</v>
      </c>
      <c r="F209" s="131">
        <f t="shared" si="76"/>
        <v>2079.6557288969989</v>
      </c>
      <c r="G209" s="131">
        <f t="shared" si="76"/>
        <v>2097.0992381369988</v>
      </c>
      <c r="H209" s="131">
        <f t="shared" si="76"/>
        <v>2038.2905339769991</v>
      </c>
      <c r="I209" s="131">
        <f t="shared" si="76"/>
        <v>1939.5824795969991</v>
      </c>
      <c r="J209" s="131">
        <f t="shared" si="76"/>
        <v>1867.280058016999</v>
      </c>
      <c r="K209" s="131">
        <f t="shared" si="76"/>
        <v>1802.199926076999</v>
      </c>
      <c r="L209" s="131">
        <f t="shared" si="76"/>
        <v>1832.2594793669989</v>
      </c>
      <c r="M209" s="131">
        <f t="shared" si="76"/>
        <v>1837.7797899769989</v>
      </c>
      <c r="N209" s="131">
        <f t="shared" si="76"/>
        <v>1863.850098496999</v>
      </c>
      <c r="O209" s="131">
        <f t="shared" si="76"/>
        <v>1846.265834206999</v>
      </c>
      <c r="P209" s="131">
        <f t="shared" si="76"/>
        <v>1828.544041706999</v>
      </c>
      <c r="Q209" s="131">
        <f t="shared" si="76"/>
        <v>1828.275357476999</v>
      </c>
      <c r="R209" s="131">
        <f t="shared" si="76"/>
        <v>1874.7601267569989</v>
      </c>
      <c r="S209" s="131">
        <f t="shared" si="76"/>
        <v>1873.2580257769989</v>
      </c>
      <c r="T209" s="131">
        <f t="shared" si="76"/>
        <v>1857.1975393869991</v>
      </c>
      <c r="U209" s="131">
        <f t="shared" si="76"/>
        <v>1850.722397096999</v>
      </c>
      <c r="V209" s="131">
        <f t="shared" si="76"/>
        <v>1838.194397546999</v>
      </c>
      <c r="W209" s="131">
        <f t="shared" si="76"/>
        <v>1830.267242236999</v>
      </c>
      <c r="X209" s="131">
        <f t="shared" si="76"/>
        <v>1846.9314710969991</v>
      </c>
      <c r="Y209" s="131">
        <f t="shared" si="76"/>
        <v>1940.173696596999</v>
      </c>
    </row>
    <row r="210" spans="1:25" ht="51.75" outlineLevel="1" thickBot="1" x14ac:dyDescent="0.25">
      <c r="A210" s="8" t="s">
        <v>88</v>
      </c>
      <c r="B210" s="134">
        <f>'[6]1'!$A$8</f>
        <v>1622.2168439500001</v>
      </c>
      <c r="C210" s="135">
        <f>'[6]1'!$B$8</f>
        <v>1677.6505010599999</v>
      </c>
      <c r="D210" s="135">
        <f>'[6]1'!$C$8</f>
        <v>1674.251313</v>
      </c>
      <c r="E210" s="135">
        <f>'[6]1'!$D$8</f>
        <v>1690.0565566</v>
      </c>
      <c r="F210" s="135">
        <f>'[6]1'!$E$8</f>
        <v>1700.0968207400001</v>
      </c>
      <c r="G210" s="135">
        <f>'[6]1'!$F$8</f>
        <v>1717.54032998</v>
      </c>
      <c r="H210" s="135">
        <f>'[6]1'!$G$8</f>
        <v>1658.7316258200001</v>
      </c>
      <c r="I210" s="135">
        <f>'[6]1'!$H$8</f>
        <v>1560.0235714400001</v>
      </c>
      <c r="J210" s="135">
        <f>'[6]1'!$I$8</f>
        <v>1487.72114986</v>
      </c>
      <c r="K210" s="135">
        <f>'[6]1'!$J$8</f>
        <v>1422.64101792</v>
      </c>
      <c r="L210" s="135">
        <f>'[6]1'!$K$8</f>
        <v>1452.7005712099999</v>
      </c>
      <c r="M210" s="135">
        <f>'[6]1'!$L$8</f>
        <v>1458.2208818199999</v>
      </c>
      <c r="N210" s="135">
        <f>'[6]1'!$M$8</f>
        <v>1484.29119034</v>
      </c>
      <c r="O210" s="135">
        <f>'[6]1'!$N$8</f>
        <v>1466.70692605</v>
      </c>
      <c r="P210" s="135">
        <f>'[6]1'!$O$8</f>
        <v>1448.98513355</v>
      </c>
      <c r="Q210" s="135">
        <f>'[6]1'!$P$8</f>
        <v>1448.71644932</v>
      </c>
      <c r="R210" s="135">
        <f>'[6]1'!$Q$8</f>
        <v>1495.2012185999999</v>
      </c>
      <c r="S210" s="135">
        <f>'[6]1'!$R$8</f>
        <v>1493.6991176199999</v>
      </c>
      <c r="T210" s="135">
        <f>'[6]1'!$S$8</f>
        <v>1477.6386312300001</v>
      </c>
      <c r="U210" s="135">
        <f>'[6]1'!$T$8</f>
        <v>1471.16348894</v>
      </c>
      <c r="V210" s="135">
        <f>'[6]1'!$U$8</f>
        <v>1458.63548939</v>
      </c>
      <c r="W210" s="135">
        <f>'[6]1'!$V$8</f>
        <v>1450.70833408</v>
      </c>
      <c r="X210" s="135">
        <f>'[6]1'!$W$8</f>
        <v>1467.3725629400001</v>
      </c>
      <c r="Y210" s="136">
        <f>'[6]1'!$X$8</f>
        <v>1560.61478844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7.1439081569989282</v>
      </c>
      <c r="C213" s="135">
        <f>'[3]ВЭК 4 цк'!$H$4</f>
        <v>7.1439081569989282</v>
      </c>
      <c r="D213" s="135">
        <f>'[3]ВЭК 4 цк'!$H$4</f>
        <v>7.1439081569989282</v>
      </c>
      <c r="E213" s="135">
        <f>'[3]ВЭК 4 цк'!$H$4</f>
        <v>7.1439081569989282</v>
      </c>
      <c r="F213" s="135">
        <f>'[3]ВЭК 4 цк'!$H$4</f>
        <v>7.1439081569989282</v>
      </c>
      <c r="G213" s="135">
        <f>'[3]ВЭК 4 цк'!$H$4</f>
        <v>7.1439081569989282</v>
      </c>
      <c r="H213" s="135">
        <f>'[3]ВЭК 4 цк'!$H$4</f>
        <v>7.1439081569989282</v>
      </c>
      <c r="I213" s="135">
        <f>'[3]ВЭК 4 цк'!$H$4</f>
        <v>7.1439081569989282</v>
      </c>
      <c r="J213" s="135">
        <f>'[3]ВЭК 4 цк'!$H$4</f>
        <v>7.1439081569989282</v>
      </c>
      <c r="K213" s="135">
        <f>'[3]ВЭК 4 цк'!$H$4</f>
        <v>7.1439081569989282</v>
      </c>
      <c r="L213" s="135">
        <f>'[3]ВЭК 4 цк'!$H$4</f>
        <v>7.1439081569989282</v>
      </c>
      <c r="M213" s="135">
        <f>'[3]ВЭК 4 цк'!$H$4</f>
        <v>7.1439081569989282</v>
      </c>
      <c r="N213" s="135">
        <f>'[3]ВЭК 4 цк'!$H$4</f>
        <v>7.1439081569989282</v>
      </c>
      <c r="O213" s="135">
        <f>'[3]ВЭК 4 цк'!$H$4</f>
        <v>7.1439081569989282</v>
      </c>
      <c r="P213" s="135">
        <f>'[3]ВЭК 4 цк'!$H$4</f>
        <v>7.1439081569989282</v>
      </c>
      <c r="Q213" s="135">
        <f>'[3]ВЭК 4 цк'!$H$4</f>
        <v>7.1439081569989282</v>
      </c>
      <c r="R213" s="135">
        <f>'[3]ВЭК 4 цк'!$H$4</f>
        <v>7.1439081569989282</v>
      </c>
      <c r="S213" s="135">
        <f>'[3]ВЭК 4 цк'!$H$4</f>
        <v>7.1439081569989282</v>
      </c>
      <c r="T213" s="135">
        <f>'[3]ВЭК 4 цк'!$H$4</f>
        <v>7.1439081569989282</v>
      </c>
      <c r="U213" s="135">
        <f>'[3]ВЭК 4 цк'!$H$4</f>
        <v>7.1439081569989282</v>
      </c>
      <c r="V213" s="135">
        <f>'[3]ВЭК 4 цк'!$H$4</f>
        <v>7.1439081569989282</v>
      </c>
      <c r="W213" s="135">
        <f>'[3]ВЭК 4 цк'!$H$4</f>
        <v>7.1439081569989282</v>
      </c>
      <c r="X213" s="135">
        <f>'[3]ВЭК 4 цк'!$H$4</f>
        <v>7.1439081569989282</v>
      </c>
      <c r="Y213" s="136">
        <f>'[3]ВЭК 4 цк'!$H$4</f>
        <v>7.1439081569989282</v>
      </c>
    </row>
    <row r="214" spans="1:25" ht="20.25" customHeight="1" thickBot="1" x14ac:dyDescent="0.25">
      <c r="A214" s="18">
        <v>9</v>
      </c>
      <c r="B214" s="131">
        <f>B215+B216+B217+B218</f>
        <v>2001.6990917469991</v>
      </c>
      <c r="C214" s="131">
        <f t="shared" ref="C214:Y214" si="78">C215+C216+C217+C218</f>
        <v>2052.5933206769987</v>
      </c>
      <c r="D214" s="131">
        <f t="shared" si="78"/>
        <v>2100.8421140169989</v>
      </c>
      <c r="E214" s="131">
        <f t="shared" si="78"/>
        <v>2132.7263874869991</v>
      </c>
      <c r="F214" s="131">
        <f t="shared" si="78"/>
        <v>2154.4509512269988</v>
      </c>
      <c r="G214" s="131">
        <f t="shared" si="78"/>
        <v>2145.793627136999</v>
      </c>
      <c r="H214" s="131">
        <f t="shared" si="78"/>
        <v>2118.065980936999</v>
      </c>
      <c r="I214" s="131">
        <f t="shared" si="78"/>
        <v>2051.6837026069988</v>
      </c>
      <c r="J214" s="131">
        <f t="shared" si="78"/>
        <v>1941.7497719469991</v>
      </c>
      <c r="K214" s="131">
        <f t="shared" si="78"/>
        <v>1841.3449469769989</v>
      </c>
      <c r="L214" s="131">
        <f t="shared" si="78"/>
        <v>1804.770513436999</v>
      </c>
      <c r="M214" s="131">
        <f t="shared" si="78"/>
        <v>1788.3329170369991</v>
      </c>
      <c r="N214" s="131">
        <f t="shared" si="78"/>
        <v>1788.3762678469991</v>
      </c>
      <c r="O214" s="131">
        <f t="shared" si="78"/>
        <v>1804.154860406999</v>
      </c>
      <c r="P214" s="131">
        <f t="shared" si="78"/>
        <v>1801.3069001569991</v>
      </c>
      <c r="Q214" s="131">
        <f t="shared" si="78"/>
        <v>1809.8123917469991</v>
      </c>
      <c r="R214" s="131">
        <f t="shared" si="78"/>
        <v>1817.2417033169991</v>
      </c>
      <c r="S214" s="131">
        <f t="shared" si="78"/>
        <v>1789.442384366999</v>
      </c>
      <c r="T214" s="131">
        <f t="shared" si="78"/>
        <v>1793.7142393269989</v>
      </c>
      <c r="U214" s="131">
        <f t="shared" si="78"/>
        <v>1794.7709472569991</v>
      </c>
      <c r="V214" s="131">
        <f t="shared" si="78"/>
        <v>1763.965756546999</v>
      </c>
      <c r="W214" s="131">
        <f t="shared" si="78"/>
        <v>1769.0962840769989</v>
      </c>
      <c r="X214" s="131">
        <f t="shared" si="78"/>
        <v>1840.310076006999</v>
      </c>
      <c r="Y214" s="131">
        <f t="shared" si="78"/>
        <v>1934.4274850169991</v>
      </c>
    </row>
    <row r="215" spans="1:25" ht="51.75" outlineLevel="1" thickBot="1" x14ac:dyDescent="0.25">
      <c r="A215" s="8" t="s">
        <v>88</v>
      </c>
      <c r="B215" s="134">
        <f>'[6]1'!$A$9</f>
        <v>1622.1401835900001</v>
      </c>
      <c r="C215" s="135">
        <f>'[6]1'!$B$9</f>
        <v>1673.0344125199999</v>
      </c>
      <c r="D215" s="135">
        <f>'[6]1'!$C$9</f>
        <v>1721.28320586</v>
      </c>
      <c r="E215" s="135">
        <f>'[6]1'!$D$9</f>
        <v>1753.1674793300001</v>
      </c>
      <c r="F215" s="135">
        <f>'[6]1'!$E$9</f>
        <v>1774.89204307</v>
      </c>
      <c r="G215" s="135">
        <f>'[6]1'!$F$9</f>
        <v>1766.23471898</v>
      </c>
      <c r="H215" s="135">
        <f>'[6]1'!$G$9</f>
        <v>1738.50707278</v>
      </c>
      <c r="I215" s="135">
        <f>'[6]1'!$H$9</f>
        <v>1672.1247944500001</v>
      </c>
      <c r="J215" s="135">
        <f>'[6]1'!$I$9</f>
        <v>1562.1908637900001</v>
      </c>
      <c r="K215" s="135">
        <f>'[6]1'!$J$9</f>
        <v>1461.7860388199999</v>
      </c>
      <c r="L215" s="135">
        <f>'[6]1'!$K$9</f>
        <v>1425.21160528</v>
      </c>
      <c r="M215" s="135">
        <f>'[6]1'!$L$9</f>
        <v>1408.7740088800001</v>
      </c>
      <c r="N215" s="135">
        <f>'[6]1'!$M$9</f>
        <v>1408.8173596900001</v>
      </c>
      <c r="O215" s="135">
        <f>'[6]1'!$N$9</f>
        <v>1424.59595225</v>
      </c>
      <c r="P215" s="135">
        <f>'[6]1'!$O$9</f>
        <v>1421.7479920000001</v>
      </c>
      <c r="Q215" s="135">
        <f>'[6]1'!$P$9</f>
        <v>1430.2534835900001</v>
      </c>
      <c r="R215" s="135">
        <f>'[6]1'!$Q$9</f>
        <v>1437.6827951600001</v>
      </c>
      <c r="S215" s="135">
        <f>'[6]1'!$R$9</f>
        <v>1409.88347621</v>
      </c>
      <c r="T215" s="135">
        <f>'[6]1'!$S$9</f>
        <v>1414.15533117</v>
      </c>
      <c r="U215" s="135">
        <f>'[6]1'!$T$9</f>
        <v>1415.2120391000001</v>
      </c>
      <c r="V215" s="135">
        <f>'[6]1'!$U$9</f>
        <v>1384.4068483900001</v>
      </c>
      <c r="W215" s="135">
        <f>'[6]1'!$V$9</f>
        <v>1389.5373759199999</v>
      </c>
      <c r="X215" s="135">
        <f>'[6]1'!$W$9</f>
        <v>1460.75116785</v>
      </c>
      <c r="Y215" s="136">
        <f>'[6]1'!$X$9</f>
        <v>1554.8685768600001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7.1439081569989282</v>
      </c>
      <c r="C218" s="135">
        <f>'[3]ВЭК 4 цк'!$H$4</f>
        <v>7.1439081569989282</v>
      </c>
      <c r="D218" s="135">
        <f>'[3]ВЭК 4 цк'!$H$4</f>
        <v>7.1439081569989282</v>
      </c>
      <c r="E218" s="135">
        <f>'[3]ВЭК 4 цк'!$H$4</f>
        <v>7.1439081569989282</v>
      </c>
      <c r="F218" s="135">
        <f>'[3]ВЭК 4 цк'!$H$4</f>
        <v>7.1439081569989282</v>
      </c>
      <c r="G218" s="135">
        <f>'[3]ВЭК 4 цк'!$H$4</f>
        <v>7.1439081569989282</v>
      </c>
      <c r="H218" s="135">
        <f>'[3]ВЭК 4 цк'!$H$4</f>
        <v>7.1439081569989282</v>
      </c>
      <c r="I218" s="135">
        <f>'[3]ВЭК 4 цк'!$H$4</f>
        <v>7.1439081569989282</v>
      </c>
      <c r="J218" s="135">
        <f>'[3]ВЭК 4 цк'!$H$4</f>
        <v>7.1439081569989282</v>
      </c>
      <c r="K218" s="135">
        <f>'[3]ВЭК 4 цк'!$H$4</f>
        <v>7.1439081569989282</v>
      </c>
      <c r="L218" s="135">
        <f>'[3]ВЭК 4 цк'!$H$4</f>
        <v>7.1439081569989282</v>
      </c>
      <c r="M218" s="135">
        <f>'[3]ВЭК 4 цк'!$H$4</f>
        <v>7.1439081569989282</v>
      </c>
      <c r="N218" s="135">
        <f>'[3]ВЭК 4 цк'!$H$4</f>
        <v>7.1439081569989282</v>
      </c>
      <c r="O218" s="135">
        <f>'[3]ВЭК 4 цк'!$H$4</f>
        <v>7.1439081569989282</v>
      </c>
      <c r="P218" s="135">
        <f>'[3]ВЭК 4 цк'!$H$4</f>
        <v>7.1439081569989282</v>
      </c>
      <c r="Q218" s="135">
        <f>'[3]ВЭК 4 цк'!$H$4</f>
        <v>7.1439081569989282</v>
      </c>
      <c r="R218" s="135">
        <f>'[3]ВЭК 4 цк'!$H$4</f>
        <v>7.1439081569989282</v>
      </c>
      <c r="S218" s="135">
        <f>'[3]ВЭК 4 цк'!$H$4</f>
        <v>7.1439081569989282</v>
      </c>
      <c r="T218" s="135">
        <f>'[3]ВЭК 4 цк'!$H$4</f>
        <v>7.1439081569989282</v>
      </c>
      <c r="U218" s="135">
        <f>'[3]ВЭК 4 цк'!$H$4</f>
        <v>7.1439081569989282</v>
      </c>
      <c r="V218" s="135">
        <f>'[3]ВЭК 4 цк'!$H$4</f>
        <v>7.1439081569989282</v>
      </c>
      <c r="W218" s="135">
        <f>'[3]ВЭК 4 цк'!$H$4</f>
        <v>7.1439081569989282</v>
      </c>
      <c r="X218" s="135">
        <f>'[3]ВЭК 4 цк'!$H$4</f>
        <v>7.1439081569989282</v>
      </c>
      <c r="Y218" s="136">
        <f>'[3]ВЭК 4 цк'!$H$4</f>
        <v>7.1439081569989282</v>
      </c>
    </row>
    <row r="219" spans="1:25" ht="20.25" customHeight="1" thickBot="1" x14ac:dyDescent="0.25">
      <c r="A219" s="18">
        <v>10</v>
      </c>
      <c r="B219" s="131">
        <f>B220+B221+B222+B223</f>
        <v>1952.8570697369989</v>
      </c>
      <c r="C219" s="131">
        <f t="shared" ref="C219:Y219" si="80">C220+C221+C222+C223</f>
        <v>2028.384128256999</v>
      </c>
      <c r="D219" s="131">
        <f t="shared" si="80"/>
        <v>2065.9584989569989</v>
      </c>
      <c r="E219" s="131">
        <f t="shared" si="80"/>
        <v>2080.8694919669988</v>
      </c>
      <c r="F219" s="131">
        <f t="shared" si="80"/>
        <v>2084.1051174969989</v>
      </c>
      <c r="G219" s="131">
        <f t="shared" si="80"/>
        <v>2057.3320609169987</v>
      </c>
      <c r="H219" s="131">
        <f t="shared" si="80"/>
        <v>2039.8066291169989</v>
      </c>
      <c r="I219" s="131">
        <f t="shared" si="80"/>
        <v>2010.871163846999</v>
      </c>
      <c r="J219" s="131">
        <f t="shared" si="80"/>
        <v>1923.5099524369989</v>
      </c>
      <c r="K219" s="131">
        <f t="shared" si="80"/>
        <v>1822.3748837669989</v>
      </c>
      <c r="L219" s="131">
        <f t="shared" si="80"/>
        <v>1788.076166396999</v>
      </c>
      <c r="M219" s="131">
        <f t="shared" si="80"/>
        <v>1786.3093216569989</v>
      </c>
      <c r="N219" s="131">
        <f t="shared" si="80"/>
        <v>1792.8451733569989</v>
      </c>
      <c r="O219" s="131">
        <f t="shared" si="80"/>
        <v>1810.2033438469989</v>
      </c>
      <c r="P219" s="131">
        <f t="shared" si="80"/>
        <v>1816.815259306999</v>
      </c>
      <c r="Q219" s="131">
        <f t="shared" si="80"/>
        <v>1818.6911034569989</v>
      </c>
      <c r="R219" s="131">
        <f t="shared" si="80"/>
        <v>1822.8296752469989</v>
      </c>
      <c r="S219" s="131">
        <f t="shared" si="80"/>
        <v>1803.8832102569991</v>
      </c>
      <c r="T219" s="131">
        <f t="shared" si="80"/>
        <v>1799.813355806999</v>
      </c>
      <c r="U219" s="131">
        <f t="shared" si="80"/>
        <v>1782.175515386999</v>
      </c>
      <c r="V219" s="131">
        <f t="shared" si="80"/>
        <v>1755.508151246999</v>
      </c>
      <c r="W219" s="131">
        <f t="shared" si="80"/>
        <v>1766.1423236469991</v>
      </c>
      <c r="X219" s="131">
        <f t="shared" si="80"/>
        <v>1846.6709067369991</v>
      </c>
      <c r="Y219" s="131">
        <f t="shared" si="80"/>
        <v>1903.4993139869989</v>
      </c>
    </row>
    <row r="220" spans="1:25" ht="51.75" outlineLevel="1" thickBot="1" x14ac:dyDescent="0.25">
      <c r="A220" s="8" t="s">
        <v>88</v>
      </c>
      <c r="B220" s="134">
        <f>'[6]1'!$A$10</f>
        <v>1573.2981615799999</v>
      </c>
      <c r="C220" s="135">
        <f>'[6]1'!$B$10</f>
        <v>1648.8252201</v>
      </c>
      <c r="D220" s="135">
        <f>'[6]1'!$C$10</f>
        <v>1686.3995907999999</v>
      </c>
      <c r="E220" s="135">
        <f>'[6]1'!$D$10</f>
        <v>1701.31058381</v>
      </c>
      <c r="F220" s="135">
        <f>'[6]1'!$E$10</f>
        <v>1704.5462093399999</v>
      </c>
      <c r="G220" s="135">
        <f>'[6]1'!$F$10</f>
        <v>1677.7731527599999</v>
      </c>
      <c r="H220" s="135">
        <f>'[6]1'!$G$10</f>
        <v>1660.2477209599999</v>
      </c>
      <c r="I220" s="135">
        <f>'[6]1'!$H$10</f>
        <v>1631.31225569</v>
      </c>
      <c r="J220" s="135">
        <f>'[6]1'!$I$10</f>
        <v>1543.9510442799999</v>
      </c>
      <c r="K220" s="135">
        <f>'[6]1'!$J$10</f>
        <v>1442.8159756099999</v>
      </c>
      <c r="L220" s="135">
        <f>'[6]1'!$K$10</f>
        <v>1408.51725824</v>
      </c>
      <c r="M220" s="135">
        <f>'[6]1'!$L$10</f>
        <v>1406.7504134999999</v>
      </c>
      <c r="N220" s="135">
        <f>'[6]1'!$M$10</f>
        <v>1413.2862651999999</v>
      </c>
      <c r="O220" s="135">
        <f>'[6]1'!$N$10</f>
        <v>1430.6444356899999</v>
      </c>
      <c r="P220" s="135">
        <f>'[6]1'!$O$10</f>
        <v>1437.25635115</v>
      </c>
      <c r="Q220" s="135">
        <f>'[6]1'!$P$10</f>
        <v>1439.1321952999999</v>
      </c>
      <c r="R220" s="135">
        <f>'[6]1'!$Q$10</f>
        <v>1443.2707670899999</v>
      </c>
      <c r="S220" s="135">
        <f>'[6]1'!$R$10</f>
        <v>1424.3243021000001</v>
      </c>
      <c r="T220" s="135">
        <f>'[6]1'!$S$10</f>
        <v>1420.25444765</v>
      </c>
      <c r="U220" s="135">
        <f>'[6]1'!$T$10</f>
        <v>1402.61660723</v>
      </c>
      <c r="V220" s="135">
        <f>'[6]1'!$U$10</f>
        <v>1375.94924309</v>
      </c>
      <c r="W220" s="135">
        <f>'[6]1'!$V$10</f>
        <v>1386.5834154900001</v>
      </c>
      <c r="X220" s="135">
        <f>'[6]1'!$W$10</f>
        <v>1467.1119985800001</v>
      </c>
      <c r="Y220" s="136">
        <f>'[6]1'!$X$10</f>
        <v>1523.9404058299999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7.1439081569989282</v>
      </c>
      <c r="C223" s="135">
        <f>'[3]ВЭК 4 цк'!$H$4</f>
        <v>7.1439081569989282</v>
      </c>
      <c r="D223" s="135">
        <f>'[3]ВЭК 4 цк'!$H$4</f>
        <v>7.1439081569989282</v>
      </c>
      <c r="E223" s="135">
        <f>'[3]ВЭК 4 цк'!$H$4</f>
        <v>7.1439081569989282</v>
      </c>
      <c r="F223" s="135">
        <f>'[3]ВЭК 4 цк'!$H$4</f>
        <v>7.1439081569989282</v>
      </c>
      <c r="G223" s="135">
        <f>'[3]ВЭК 4 цк'!$H$4</f>
        <v>7.1439081569989282</v>
      </c>
      <c r="H223" s="135">
        <f>'[3]ВЭК 4 цк'!$H$4</f>
        <v>7.1439081569989282</v>
      </c>
      <c r="I223" s="135">
        <f>'[3]ВЭК 4 цк'!$H$4</f>
        <v>7.1439081569989282</v>
      </c>
      <c r="J223" s="135">
        <f>'[3]ВЭК 4 цк'!$H$4</f>
        <v>7.1439081569989282</v>
      </c>
      <c r="K223" s="135">
        <f>'[3]ВЭК 4 цк'!$H$4</f>
        <v>7.1439081569989282</v>
      </c>
      <c r="L223" s="135">
        <f>'[3]ВЭК 4 цк'!$H$4</f>
        <v>7.1439081569989282</v>
      </c>
      <c r="M223" s="135">
        <f>'[3]ВЭК 4 цк'!$H$4</f>
        <v>7.1439081569989282</v>
      </c>
      <c r="N223" s="135">
        <f>'[3]ВЭК 4 цк'!$H$4</f>
        <v>7.1439081569989282</v>
      </c>
      <c r="O223" s="135">
        <f>'[3]ВЭК 4 цк'!$H$4</f>
        <v>7.1439081569989282</v>
      </c>
      <c r="P223" s="135">
        <f>'[3]ВЭК 4 цк'!$H$4</f>
        <v>7.1439081569989282</v>
      </c>
      <c r="Q223" s="135">
        <f>'[3]ВЭК 4 цк'!$H$4</f>
        <v>7.1439081569989282</v>
      </c>
      <c r="R223" s="135">
        <f>'[3]ВЭК 4 цк'!$H$4</f>
        <v>7.1439081569989282</v>
      </c>
      <c r="S223" s="135">
        <f>'[3]ВЭК 4 цк'!$H$4</f>
        <v>7.1439081569989282</v>
      </c>
      <c r="T223" s="135">
        <f>'[3]ВЭК 4 цк'!$H$4</f>
        <v>7.1439081569989282</v>
      </c>
      <c r="U223" s="135">
        <f>'[3]ВЭК 4 цк'!$H$4</f>
        <v>7.1439081569989282</v>
      </c>
      <c r="V223" s="135">
        <f>'[3]ВЭК 4 цк'!$H$4</f>
        <v>7.1439081569989282</v>
      </c>
      <c r="W223" s="135">
        <f>'[3]ВЭК 4 цк'!$H$4</f>
        <v>7.1439081569989282</v>
      </c>
      <c r="X223" s="135">
        <f>'[3]ВЭК 4 цк'!$H$4</f>
        <v>7.1439081569989282</v>
      </c>
      <c r="Y223" s="136">
        <f>'[3]ВЭК 4 цк'!$H$4</f>
        <v>7.1439081569989282</v>
      </c>
    </row>
    <row r="224" spans="1:25" ht="20.25" customHeight="1" thickBot="1" x14ac:dyDescent="0.25">
      <c r="A224" s="18">
        <v>11</v>
      </c>
      <c r="B224" s="131">
        <f>B225+B226+B227+B228</f>
        <v>1967.3880550969991</v>
      </c>
      <c r="C224" s="131">
        <f t="shared" ref="C224:Y224" si="82">C225+C226+C227+C228</f>
        <v>2037.3924746469991</v>
      </c>
      <c r="D224" s="131">
        <f t="shared" si="82"/>
        <v>2039.039942706999</v>
      </c>
      <c r="E224" s="131">
        <f t="shared" si="82"/>
        <v>2057.530090156999</v>
      </c>
      <c r="F224" s="131">
        <f t="shared" si="82"/>
        <v>2094.2267111469987</v>
      </c>
      <c r="G224" s="131">
        <f t="shared" si="82"/>
        <v>2071.4708546969987</v>
      </c>
      <c r="H224" s="131">
        <f t="shared" si="82"/>
        <v>2013.248698766999</v>
      </c>
      <c r="I224" s="131">
        <f t="shared" si="82"/>
        <v>1894.1274287469989</v>
      </c>
      <c r="J224" s="131">
        <f t="shared" si="82"/>
        <v>1812.710634486999</v>
      </c>
      <c r="K224" s="131">
        <f t="shared" si="82"/>
        <v>1775.8953667869989</v>
      </c>
      <c r="L224" s="131">
        <f t="shared" si="82"/>
        <v>1748.7389161769991</v>
      </c>
      <c r="M224" s="131">
        <f t="shared" si="82"/>
        <v>1734.614615816999</v>
      </c>
      <c r="N224" s="131">
        <f t="shared" si="82"/>
        <v>1747.917784676999</v>
      </c>
      <c r="O224" s="131">
        <f t="shared" si="82"/>
        <v>1737.505103286999</v>
      </c>
      <c r="P224" s="131">
        <f t="shared" si="82"/>
        <v>1722.693911146999</v>
      </c>
      <c r="Q224" s="131">
        <f t="shared" si="82"/>
        <v>1726.9184368969991</v>
      </c>
      <c r="R224" s="131">
        <f t="shared" si="82"/>
        <v>1771.836135286999</v>
      </c>
      <c r="S224" s="131">
        <f t="shared" si="82"/>
        <v>1772.4668579369991</v>
      </c>
      <c r="T224" s="131">
        <f t="shared" si="82"/>
        <v>1777.3876311069989</v>
      </c>
      <c r="U224" s="131">
        <f t="shared" si="82"/>
        <v>1758.8027770969991</v>
      </c>
      <c r="V224" s="131">
        <f t="shared" si="82"/>
        <v>1727.2767322169991</v>
      </c>
      <c r="W224" s="131">
        <f t="shared" si="82"/>
        <v>1734.5436695869989</v>
      </c>
      <c r="X224" s="131">
        <f t="shared" si="82"/>
        <v>1807.001409396999</v>
      </c>
      <c r="Y224" s="131">
        <f t="shared" si="82"/>
        <v>1904.7239805369991</v>
      </c>
    </row>
    <row r="225" spans="1:25" ht="51.75" outlineLevel="1" thickBot="1" x14ac:dyDescent="0.25">
      <c r="A225" s="8" t="s">
        <v>88</v>
      </c>
      <c r="B225" s="134">
        <f>'[6]1'!$A$11</f>
        <v>1587.8291469400001</v>
      </c>
      <c r="C225" s="135">
        <f>'[6]1'!$B$11</f>
        <v>1657.8335664900001</v>
      </c>
      <c r="D225" s="135">
        <f>'[6]1'!$C$11</f>
        <v>1659.48103455</v>
      </c>
      <c r="E225" s="135">
        <f>'[6]1'!$D$11</f>
        <v>1677.971182</v>
      </c>
      <c r="F225" s="135">
        <f>'[6]1'!$E$11</f>
        <v>1714.6678029899999</v>
      </c>
      <c r="G225" s="135">
        <f>'[6]1'!$F$11</f>
        <v>1691.9119465399999</v>
      </c>
      <c r="H225" s="135">
        <f>'[6]1'!$G$11</f>
        <v>1633.68979061</v>
      </c>
      <c r="I225" s="135">
        <f>'[6]1'!$H$11</f>
        <v>1514.5685205899999</v>
      </c>
      <c r="J225" s="135">
        <f>'[6]1'!$I$11</f>
        <v>1433.15172633</v>
      </c>
      <c r="K225" s="135">
        <f>'[6]1'!$J$11</f>
        <v>1396.3364586299999</v>
      </c>
      <c r="L225" s="135">
        <f>'[6]1'!$K$11</f>
        <v>1369.1800080200001</v>
      </c>
      <c r="M225" s="135">
        <f>'[6]1'!$L$11</f>
        <v>1355.0557076600001</v>
      </c>
      <c r="N225" s="135">
        <f>'[6]1'!$M$11</f>
        <v>1368.35887652</v>
      </c>
      <c r="O225" s="135">
        <f>'[6]1'!$N$11</f>
        <v>1357.94619513</v>
      </c>
      <c r="P225" s="135">
        <f>'[6]1'!$O$11</f>
        <v>1343.13500299</v>
      </c>
      <c r="Q225" s="135">
        <f>'[6]1'!$P$11</f>
        <v>1347.3595287400001</v>
      </c>
      <c r="R225" s="135">
        <f>'[6]1'!$Q$11</f>
        <v>1392.27722713</v>
      </c>
      <c r="S225" s="135">
        <f>'[6]1'!$R$11</f>
        <v>1392.9079497800001</v>
      </c>
      <c r="T225" s="135">
        <f>'[6]1'!$S$11</f>
        <v>1397.8287229499999</v>
      </c>
      <c r="U225" s="135">
        <f>'[6]1'!$T$11</f>
        <v>1379.2438689400001</v>
      </c>
      <c r="V225" s="135">
        <f>'[6]1'!$U$11</f>
        <v>1347.7178240600001</v>
      </c>
      <c r="W225" s="135">
        <f>'[6]1'!$V$11</f>
        <v>1354.9847614299999</v>
      </c>
      <c r="X225" s="135">
        <f>'[6]1'!$W$11</f>
        <v>1427.44250124</v>
      </c>
      <c r="Y225" s="136">
        <f>'[6]1'!$X$11</f>
        <v>1525.1650723800001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7.1439081569989282</v>
      </c>
      <c r="C228" s="135">
        <f>'[3]ВЭК 4 цк'!$H$4</f>
        <v>7.1439081569989282</v>
      </c>
      <c r="D228" s="135">
        <f>'[3]ВЭК 4 цк'!$H$4</f>
        <v>7.1439081569989282</v>
      </c>
      <c r="E228" s="135">
        <f>'[3]ВЭК 4 цк'!$H$4</f>
        <v>7.1439081569989282</v>
      </c>
      <c r="F228" s="135">
        <f>'[3]ВЭК 4 цк'!$H$4</f>
        <v>7.1439081569989282</v>
      </c>
      <c r="G228" s="135">
        <f>'[3]ВЭК 4 цк'!$H$4</f>
        <v>7.1439081569989282</v>
      </c>
      <c r="H228" s="135">
        <f>'[3]ВЭК 4 цк'!$H$4</f>
        <v>7.1439081569989282</v>
      </c>
      <c r="I228" s="135">
        <f>'[3]ВЭК 4 цк'!$H$4</f>
        <v>7.1439081569989282</v>
      </c>
      <c r="J228" s="135">
        <f>'[3]ВЭК 4 цк'!$H$4</f>
        <v>7.1439081569989282</v>
      </c>
      <c r="K228" s="135">
        <f>'[3]ВЭК 4 цк'!$H$4</f>
        <v>7.1439081569989282</v>
      </c>
      <c r="L228" s="135">
        <f>'[3]ВЭК 4 цк'!$H$4</f>
        <v>7.1439081569989282</v>
      </c>
      <c r="M228" s="135">
        <f>'[3]ВЭК 4 цк'!$H$4</f>
        <v>7.1439081569989282</v>
      </c>
      <c r="N228" s="135">
        <f>'[3]ВЭК 4 цк'!$H$4</f>
        <v>7.1439081569989282</v>
      </c>
      <c r="O228" s="135">
        <f>'[3]ВЭК 4 цк'!$H$4</f>
        <v>7.1439081569989282</v>
      </c>
      <c r="P228" s="135">
        <f>'[3]ВЭК 4 цк'!$H$4</f>
        <v>7.1439081569989282</v>
      </c>
      <c r="Q228" s="135">
        <f>'[3]ВЭК 4 цк'!$H$4</f>
        <v>7.1439081569989282</v>
      </c>
      <c r="R228" s="135">
        <f>'[3]ВЭК 4 цк'!$H$4</f>
        <v>7.1439081569989282</v>
      </c>
      <c r="S228" s="135">
        <f>'[3]ВЭК 4 цк'!$H$4</f>
        <v>7.1439081569989282</v>
      </c>
      <c r="T228" s="135">
        <f>'[3]ВЭК 4 цк'!$H$4</f>
        <v>7.1439081569989282</v>
      </c>
      <c r="U228" s="135">
        <f>'[3]ВЭК 4 цк'!$H$4</f>
        <v>7.1439081569989282</v>
      </c>
      <c r="V228" s="135">
        <f>'[3]ВЭК 4 цк'!$H$4</f>
        <v>7.1439081569989282</v>
      </c>
      <c r="W228" s="135">
        <f>'[3]ВЭК 4 цк'!$H$4</f>
        <v>7.1439081569989282</v>
      </c>
      <c r="X228" s="135">
        <f>'[3]ВЭК 4 цк'!$H$4</f>
        <v>7.1439081569989282</v>
      </c>
      <c r="Y228" s="136">
        <f>'[3]ВЭК 4 цк'!$H$4</f>
        <v>7.1439081569989282</v>
      </c>
    </row>
    <row r="229" spans="1:25" ht="20.25" customHeight="1" thickBot="1" x14ac:dyDescent="0.25">
      <c r="A229" s="18">
        <v>12</v>
      </c>
      <c r="B229" s="131">
        <f>B230+B231+B232+B233</f>
        <v>1871.6237573969991</v>
      </c>
      <c r="C229" s="131">
        <f t="shared" ref="C229:Y229" si="84">C230+C231+C232+C233</f>
        <v>1915.073994936999</v>
      </c>
      <c r="D229" s="131">
        <f t="shared" si="84"/>
        <v>1947.383071156999</v>
      </c>
      <c r="E229" s="131">
        <f t="shared" si="84"/>
        <v>1963.6155982669991</v>
      </c>
      <c r="F229" s="131">
        <f t="shared" si="84"/>
        <v>1988.9634559469989</v>
      </c>
      <c r="G229" s="131">
        <f t="shared" si="84"/>
        <v>1952.126638716999</v>
      </c>
      <c r="H229" s="131">
        <f t="shared" si="84"/>
        <v>1882.8773781569989</v>
      </c>
      <c r="I229" s="131">
        <f t="shared" si="84"/>
        <v>1799.3447750669991</v>
      </c>
      <c r="J229" s="131">
        <f t="shared" si="84"/>
        <v>1723.681084016999</v>
      </c>
      <c r="K229" s="131">
        <f t="shared" si="84"/>
        <v>1680.2263333269989</v>
      </c>
      <c r="L229" s="131">
        <f t="shared" si="84"/>
        <v>1699.1830619169989</v>
      </c>
      <c r="M229" s="131">
        <f t="shared" si="84"/>
        <v>1710.640440666999</v>
      </c>
      <c r="N229" s="131">
        <f t="shared" si="84"/>
        <v>1753.933826106999</v>
      </c>
      <c r="O229" s="131">
        <f t="shared" si="84"/>
        <v>1781.0608595769991</v>
      </c>
      <c r="P229" s="131">
        <f t="shared" si="84"/>
        <v>1766.471542786999</v>
      </c>
      <c r="Q229" s="131">
        <f t="shared" si="84"/>
        <v>1779.2001830069989</v>
      </c>
      <c r="R229" s="131">
        <f t="shared" si="84"/>
        <v>1819.350987286999</v>
      </c>
      <c r="S229" s="131">
        <f t="shared" si="84"/>
        <v>1818.1050307869989</v>
      </c>
      <c r="T229" s="131">
        <f t="shared" si="84"/>
        <v>1808.149488156999</v>
      </c>
      <c r="U229" s="131">
        <f t="shared" si="84"/>
        <v>1792.2590781369991</v>
      </c>
      <c r="V229" s="131">
        <f t="shared" si="84"/>
        <v>1753.177254646999</v>
      </c>
      <c r="W229" s="131">
        <f t="shared" si="84"/>
        <v>1784.9007766369989</v>
      </c>
      <c r="X229" s="131">
        <f t="shared" si="84"/>
        <v>1857.2971665469991</v>
      </c>
      <c r="Y229" s="131">
        <f t="shared" si="84"/>
        <v>1952.7271999969989</v>
      </c>
    </row>
    <row r="230" spans="1:25" ht="51.75" outlineLevel="1" thickBot="1" x14ac:dyDescent="0.25">
      <c r="A230" s="8" t="s">
        <v>88</v>
      </c>
      <c r="B230" s="134">
        <f>'[6]1'!$A$12</f>
        <v>1492.0648492400001</v>
      </c>
      <c r="C230" s="135">
        <f>'[6]1'!$B$12</f>
        <v>1535.51508678</v>
      </c>
      <c r="D230" s="135">
        <f>'[6]1'!$C$12</f>
        <v>1567.824163</v>
      </c>
      <c r="E230" s="135">
        <f>'[6]1'!$D$12</f>
        <v>1584.0566901100001</v>
      </c>
      <c r="F230" s="135">
        <f>'[6]1'!$E$12</f>
        <v>1609.4045477899999</v>
      </c>
      <c r="G230" s="135">
        <f>'[6]1'!$F$12</f>
        <v>1572.56773056</v>
      </c>
      <c r="H230" s="135">
        <f>'[6]1'!$G$12</f>
        <v>1503.3184699999999</v>
      </c>
      <c r="I230" s="135">
        <f>'[6]1'!$H$12</f>
        <v>1419.7858669100001</v>
      </c>
      <c r="J230" s="135">
        <f>'[6]1'!$I$12</f>
        <v>1344.12217586</v>
      </c>
      <c r="K230" s="135">
        <f>'[6]1'!$J$12</f>
        <v>1300.6674251699999</v>
      </c>
      <c r="L230" s="135">
        <f>'[6]1'!$K$12</f>
        <v>1319.6241537599999</v>
      </c>
      <c r="M230" s="135">
        <f>'[6]1'!$L$12</f>
        <v>1331.08153251</v>
      </c>
      <c r="N230" s="135">
        <f>'[6]1'!$M$12</f>
        <v>1374.3749179500001</v>
      </c>
      <c r="O230" s="135">
        <f>'[6]1'!$N$12</f>
        <v>1401.5019514200001</v>
      </c>
      <c r="P230" s="135">
        <f>'[6]1'!$O$12</f>
        <v>1386.91263463</v>
      </c>
      <c r="Q230" s="135">
        <f>'[6]1'!$P$12</f>
        <v>1399.6412748499999</v>
      </c>
      <c r="R230" s="135">
        <f>'[6]1'!$Q$12</f>
        <v>1439.79207913</v>
      </c>
      <c r="S230" s="135">
        <f>'[6]1'!$R$12</f>
        <v>1438.5461226299999</v>
      </c>
      <c r="T230" s="135">
        <f>'[6]1'!$S$12</f>
        <v>1428.59058</v>
      </c>
      <c r="U230" s="135">
        <f>'[6]1'!$T$12</f>
        <v>1412.7001699800001</v>
      </c>
      <c r="V230" s="135">
        <f>'[6]1'!$U$12</f>
        <v>1373.61834649</v>
      </c>
      <c r="W230" s="135">
        <f>'[6]1'!$V$12</f>
        <v>1405.3418684799999</v>
      </c>
      <c r="X230" s="135">
        <f>'[6]1'!$W$12</f>
        <v>1477.7382583900001</v>
      </c>
      <c r="Y230" s="136">
        <f>'[6]1'!$X$12</f>
        <v>1573.1682918399999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7.1439081569989282</v>
      </c>
      <c r="C233" s="135">
        <f>'[3]ВЭК 4 цк'!$H$4</f>
        <v>7.1439081569989282</v>
      </c>
      <c r="D233" s="135">
        <f>'[3]ВЭК 4 цк'!$H$4</f>
        <v>7.1439081569989282</v>
      </c>
      <c r="E233" s="135">
        <f>'[3]ВЭК 4 цк'!$H$4</f>
        <v>7.1439081569989282</v>
      </c>
      <c r="F233" s="135">
        <f>'[3]ВЭК 4 цк'!$H$4</f>
        <v>7.1439081569989282</v>
      </c>
      <c r="G233" s="135">
        <f>'[3]ВЭК 4 цк'!$H$4</f>
        <v>7.1439081569989282</v>
      </c>
      <c r="H233" s="135">
        <f>'[3]ВЭК 4 цк'!$H$4</f>
        <v>7.1439081569989282</v>
      </c>
      <c r="I233" s="135">
        <f>'[3]ВЭК 4 цк'!$H$4</f>
        <v>7.1439081569989282</v>
      </c>
      <c r="J233" s="135">
        <f>'[3]ВЭК 4 цк'!$H$4</f>
        <v>7.1439081569989282</v>
      </c>
      <c r="K233" s="135">
        <f>'[3]ВЭК 4 цк'!$H$4</f>
        <v>7.1439081569989282</v>
      </c>
      <c r="L233" s="135">
        <f>'[3]ВЭК 4 цк'!$H$4</f>
        <v>7.1439081569989282</v>
      </c>
      <c r="M233" s="135">
        <f>'[3]ВЭК 4 цк'!$H$4</f>
        <v>7.1439081569989282</v>
      </c>
      <c r="N233" s="135">
        <f>'[3]ВЭК 4 цк'!$H$4</f>
        <v>7.1439081569989282</v>
      </c>
      <c r="O233" s="135">
        <f>'[3]ВЭК 4 цк'!$H$4</f>
        <v>7.1439081569989282</v>
      </c>
      <c r="P233" s="135">
        <f>'[3]ВЭК 4 цк'!$H$4</f>
        <v>7.1439081569989282</v>
      </c>
      <c r="Q233" s="135">
        <f>'[3]ВЭК 4 цк'!$H$4</f>
        <v>7.1439081569989282</v>
      </c>
      <c r="R233" s="135">
        <f>'[3]ВЭК 4 цк'!$H$4</f>
        <v>7.1439081569989282</v>
      </c>
      <c r="S233" s="135">
        <f>'[3]ВЭК 4 цк'!$H$4</f>
        <v>7.1439081569989282</v>
      </c>
      <c r="T233" s="135">
        <f>'[3]ВЭК 4 цк'!$H$4</f>
        <v>7.1439081569989282</v>
      </c>
      <c r="U233" s="135">
        <f>'[3]ВЭК 4 цк'!$H$4</f>
        <v>7.1439081569989282</v>
      </c>
      <c r="V233" s="135">
        <f>'[3]ВЭК 4 цк'!$H$4</f>
        <v>7.1439081569989282</v>
      </c>
      <c r="W233" s="135">
        <f>'[3]ВЭК 4 цк'!$H$4</f>
        <v>7.1439081569989282</v>
      </c>
      <c r="X233" s="135">
        <f>'[3]ВЭК 4 цк'!$H$4</f>
        <v>7.1439081569989282</v>
      </c>
      <c r="Y233" s="136">
        <f>'[3]ВЭК 4 цк'!$H$4</f>
        <v>7.1439081569989282</v>
      </c>
    </row>
    <row r="234" spans="1:25" ht="20.25" customHeight="1" thickBot="1" x14ac:dyDescent="0.25">
      <c r="A234" s="18">
        <v>13</v>
      </c>
      <c r="B234" s="131">
        <f>B235+B236+B237+B238</f>
        <v>2132.2072965469988</v>
      </c>
      <c r="C234" s="131">
        <f t="shared" ref="C234:Y234" si="86">C235+C236+C237+C238</f>
        <v>2237.473003826999</v>
      </c>
      <c r="D234" s="131">
        <f t="shared" si="86"/>
        <v>2311.7043615069988</v>
      </c>
      <c r="E234" s="131">
        <f t="shared" si="86"/>
        <v>2339.7459908469991</v>
      </c>
      <c r="F234" s="131">
        <f t="shared" si="86"/>
        <v>2378.2712073469993</v>
      </c>
      <c r="G234" s="131">
        <f t="shared" si="86"/>
        <v>2330.0567895169988</v>
      </c>
      <c r="H234" s="131">
        <f t="shared" si="86"/>
        <v>2201.2222536669988</v>
      </c>
      <c r="I234" s="131">
        <f t="shared" si="86"/>
        <v>2066.2266677169987</v>
      </c>
      <c r="J234" s="131">
        <f t="shared" si="86"/>
        <v>1977.9000968669991</v>
      </c>
      <c r="K234" s="131">
        <f t="shared" si="86"/>
        <v>1907.2150231869989</v>
      </c>
      <c r="L234" s="131">
        <f t="shared" si="86"/>
        <v>1882.697384206999</v>
      </c>
      <c r="M234" s="131">
        <f t="shared" si="86"/>
        <v>1887.5586868669991</v>
      </c>
      <c r="N234" s="131">
        <f t="shared" si="86"/>
        <v>1896.2680672769991</v>
      </c>
      <c r="O234" s="131">
        <f t="shared" si="86"/>
        <v>1903.6957793069989</v>
      </c>
      <c r="P234" s="131">
        <f t="shared" si="86"/>
        <v>1868.7238287869991</v>
      </c>
      <c r="Q234" s="131">
        <f t="shared" si="86"/>
        <v>1884.2566300069991</v>
      </c>
      <c r="R234" s="131">
        <f t="shared" si="86"/>
        <v>1919.321215046999</v>
      </c>
      <c r="S234" s="131">
        <f t="shared" si="86"/>
        <v>1912.6630967969991</v>
      </c>
      <c r="T234" s="131">
        <f t="shared" si="86"/>
        <v>1889.105901726999</v>
      </c>
      <c r="U234" s="131">
        <f t="shared" si="86"/>
        <v>1870.8309419969989</v>
      </c>
      <c r="V234" s="131">
        <f t="shared" si="86"/>
        <v>1873.8330251369989</v>
      </c>
      <c r="W234" s="131">
        <f t="shared" si="86"/>
        <v>1897.956999196999</v>
      </c>
      <c r="X234" s="131">
        <f t="shared" si="86"/>
        <v>1974.561496546999</v>
      </c>
      <c r="Y234" s="131">
        <f t="shared" si="86"/>
        <v>2073.6075924069987</v>
      </c>
    </row>
    <row r="235" spans="1:25" ht="51.75" outlineLevel="1" thickBot="1" x14ac:dyDescent="0.25">
      <c r="A235" s="8" t="s">
        <v>88</v>
      </c>
      <c r="B235" s="134">
        <f>'[6]1'!$A$13</f>
        <v>1752.64838839</v>
      </c>
      <c r="C235" s="135">
        <f>'[6]1'!$B$13</f>
        <v>1857.9140956700001</v>
      </c>
      <c r="D235" s="135">
        <f>'[6]1'!$C$13</f>
        <v>1932.14545335</v>
      </c>
      <c r="E235" s="135">
        <f>'[6]1'!$D$13</f>
        <v>1960.1870826899999</v>
      </c>
      <c r="F235" s="135">
        <f>'[6]1'!$E$13</f>
        <v>1998.7122991900001</v>
      </c>
      <c r="G235" s="135">
        <f>'[6]1'!$F$13</f>
        <v>1950.4978813600001</v>
      </c>
      <c r="H235" s="135">
        <f>'[6]1'!$G$13</f>
        <v>1821.66334551</v>
      </c>
      <c r="I235" s="135">
        <f>'[6]1'!$H$13</f>
        <v>1686.6677595599999</v>
      </c>
      <c r="J235" s="135">
        <f>'[6]1'!$I$13</f>
        <v>1598.3411887100001</v>
      </c>
      <c r="K235" s="135">
        <f>'[6]1'!$J$13</f>
        <v>1527.6561150299999</v>
      </c>
      <c r="L235" s="135">
        <f>'[6]1'!$K$13</f>
        <v>1503.13847605</v>
      </c>
      <c r="M235" s="135">
        <f>'[6]1'!$L$13</f>
        <v>1507.9997787100001</v>
      </c>
      <c r="N235" s="135">
        <f>'[6]1'!$M$13</f>
        <v>1516.7091591200001</v>
      </c>
      <c r="O235" s="135">
        <f>'[6]1'!$N$13</f>
        <v>1524.1368711499999</v>
      </c>
      <c r="P235" s="135">
        <f>'[6]1'!$O$13</f>
        <v>1489.1649206300001</v>
      </c>
      <c r="Q235" s="135">
        <f>'[6]1'!$P$13</f>
        <v>1504.6977218500001</v>
      </c>
      <c r="R235" s="135">
        <f>'[6]1'!$Q$13</f>
        <v>1539.76230689</v>
      </c>
      <c r="S235" s="135">
        <f>'[6]1'!$R$13</f>
        <v>1533.1041886400001</v>
      </c>
      <c r="T235" s="135">
        <f>'[6]1'!$S$13</f>
        <v>1509.54699357</v>
      </c>
      <c r="U235" s="135">
        <f>'[6]1'!$T$13</f>
        <v>1491.2720338399999</v>
      </c>
      <c r="V235" s="135">
        <f>'[6]1'!$U$13</f>
        <v>1494.2741169799999</v>
      </c>
      <c r="W235" s="135">
        <f>'[6]1'!$V$13</f>
        <v>1518.3980910400001</v>
      </c>
      <c r="X235" s="135">
        <f>'[6]1'!$W$13</f>
        <v>1595.00258839</v>
      </c>
      <c r="Y235" s="136">
        <f>'[6]1'!$X$13</f>
        <v>1694.04868425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7.1439081569989282</v>
      </c>
      <c r="C238" s="135">
        <f>'[3]ВЭК 4 цк'!$H$4</f>
        <v>7.1439081569989282</v>
      </c>
      <c r="D238" s="135">
        <f>'[3]ВЭК 4 цк'!$H$4</f>
        <v>7.1439081569989282</v>
      </c>
      <c r="E238" s="135">
        <f>'[3]ВЭК 4 цк'!$H$4</f>
        <v>7.1439081569989282</v>
      </c>
      <c r="F238" s="135">
        <f>'[3]ВЭК 4 цк'!$H$4</f>
        <v>7.1439081569989282</v>
      </c>
      <c r="G238" s="135">
        <f>'[3]ВЭК 4 цк'!$H$4</f>
        <v>7.1439081569989282</v>
      </c>
      <c r="H238" s="135">
        <f>'[3]ВЭК 4 цк'!$H$4</f>
        <v>7.1439081569989282</v>
      </c>
      <c r="I238" s="135">
        <f>'[3]ВЭК 4 цк'!$H$4</f>
        <v>7.1439081569989282</v>
      </c>
      <c r="J238" s="135">
        <f>'[3]ВЭК 4 цк'!$H$4</f>
        <v>7.1439081569989282</v>
      </c>
      <c r="K238" s="135">
        <f>'[3]ВЭК 4 цк'!$H$4</f>
        <v>7.1439081569989282</v>
      </c>
      <c r="L238" s="135">
        <f>'[3]ВЭК 4 цк'!$H$4</f>
        <v>7.1439081569989282</v>
      </c>
      <c r="M238" s="135">
        <f>'[3]ВЭК 4 цк'!$H$4</f>
        <v>7.1439081569989282</v>
      </c>
      <c r="N238" s="135">
        <f>'[3]ВЭК 4 цк'!$H$4</f>
        <v>7.1439081569989282</v>
      </c>
      <c r="O238" s="135">
        <f>'[3]ВЭК 4 цк'!$H$4</f>
        <v>7.1439081569989282</v>
      </c>
      <c r="P238" s="135">
        <f>'[3]ВЭК 4 цк'!$H$4</f>
        <v>7.1439081569989282</v>
      </c>
      <c r="Q238" s="135">
        <f>'[3]ВЭК 4 цк'!$H$4</f>
        <v>7.1439081569989282</v>
      </c>
      <c r="R238" s="135">
        <f>'[3]ВЭК 4 цк'!$H$4</f>
        <v>7.1439081569989282</v>
      </c>
      <c r="S238" s="135">
        <f>'[3]ВЭК 4 цк'!$H$4</f>
        <v>7.1439081569989282</v>
      </c>
      <c r="T238" s="135">
        <f>'[3]ВЭК 4 цк'!$H$4</f>
        <v>7.1439081569989282</v>
      </c>
      <c r="U238" s="135">
        <f>'[3]ВЭК 4 цк'!$H$4</f>
        <v>7.1439081569989282</v>
      </c>
      <c r="V238" s="135">
        <f>'[3]ВЭК 4 цк'!$H$4</f>
        <v>7.1439081569989282</v>
      </c>
      <c r="W238" s="135">
        <f>'[3]ВЭК 4 цк'!$H$4</f>
        <v>7.1439081569989282</v>
      </c>
      <c r="X238" s="135">
        <f>'[3]ВЭК 4 цк'!$H$4</f>
        <v>7.1439081569989282</v>
      </c>
      <c r="Y238" s="136">
        <f>'[3]ВЭК 4 цк'!$H$4</f>
        <v>7.1439081569989282</v>
      </c>
    </row>
    <row r="239" spans="1:25" ht="20.25" customHeight="1" thickBot="1" x14ac:dyDescent="0.25">
      <c r="A239" s="18">
        <v>14</v>
      </c>
      <c r="B239" s="131">
        <f>B240+B241+B242+B243</f>
        <v>2112.749372286999</v>
      </c>
      <c r="C239" s="131">
        <f t="shared" ref="C239:Y239" si="88">C240+C241+C242+C243</f>
        <v>2247.096237676999</v>
      </c>
      <c r="D239" s="131">
        <f t="shared" si="88"/>
        <v>2291.374473206999</v>
      </c>
      <c r="E239" s="131">
        <f t="shared" si="88"/>
        <v>2330.1605967769992</v>
      </c>
      <c r="F239" s="131">
        <f t="shared" si="88"/>
        <v>2370.0643417569991</v>
      </c>
      <c r="G239" s="131">
        <f t="shared" si="88"/>
        <v>2329.2266618269987</v>
      </c>
      <c r="H239" s="131">
        <f t="shared" si="88"/>
        <v>2239.7266106569987</v>
      </c>
      <c r="I239" s="131">
        <f t="shared" si="88"/>
        <v>2121.679900276999</v>
      </c>
      <c r="J239" s="131">
        <f t="shared" si="88"/>
        <v>2032.1720393869989</v>
      </c>
      <c r="K239" s="131">
        <f t="shared" si="88"/>
        <v>1964.7447928269989</v>
      </c>
      <c r="L239" s="131">
        <f t="shared" si="88"/>
        <v>1951.717207556999</v>
      </c>
      <c r="M239" s="131">
        <f t="shared" si="88"/>
        <v>1940.840852166999</v>
      </c>
      <c r="N239" s="131">
        <f t="shared" si="88"/>
        <v>1953.922446956999</v>
      </c>
      <c r="O239" s="131">
        <f t="shared" si="88"/>
        <v>1954.2109238669989</v>
      </c>
      <c r="P239" s="131">
        <f t="shared" si="88"/>
        <v>1951.3206434569991</v>
      </c>
      <c r="Q239" s="131">
        <f t="shared" si="88"/>
        <v>1958.1919242969991</v>
      </c>
      <c r="R239" s="131">
        <f t="shared" si="88"/>
        <v>1981.912020196999</v>
      </c>
      <c r="S239" s="131">
        <f t="shared" si="88"/>
        <v>1970.148280646999</v>
      </c>
      <c r="T239" s="131">
        <f t="shared" si="88"/>
        <v>1960.198737946999</v>
      </c>
      <c r="U239" s="131">
        <f t="shared" si="88"/>
        <v>1943.0235236669989</v>
      </c>
      <c r="V239" s="131">
        <f t="shared" si="88"/>
        <v>1915.7389519669989</v>
      </c>
      <c r="W239" s="131">
        <f t="shared" si="88"/>
        <v>1932.928303236999</v>
      </c>
      <c r="X239" s="131">
        <f t="shared" si="88"/>
        <v>2023.382896336999</v>
      </c>
      <c r="Y239" s="131">
        <f t="shared" si="88"/>
        <v>2132.636202196999</v>
      </c>
    </row>
    <row r="240" spans="1:25" ht="51.75" outlineLevel="1" thickBot="1" x14ac:dyDescent="0.25">
      <c r="A240" s="8" t="s">
        <v>88</v>
      </c>
      <c r="B240" s="134">
        <f>'[6]1'!$A$14</f>
        <v>1733.19046413</v>
      </c>
      <c r="C240" s="135">
        <f>'[6]1'!$B$14</f>
        <v>1867.53732952</v>
      </c>
      <c r="D240" s="135">
        <f>'[6]1'!$C$14</f>
        <v>1911.81556505</v>
      </c>
      <c r="E240" s="135">
        <f>'[6]1'!$D$14</f>
        <v>1950.60168862</v>
      </c>
      <c r="F240" s="135">
        <f>'[6]1'!$E$14</f>
        <v>1990.5054336000001</v>
      </c>
      <c r="G240" s="135">
        <f>'[6]1'!$F$14</f>
        <v>1949.6677536699999</v>
      </c>
      <c r="H240" s="135">
        <f>'[6]1'!$G$14</f>
        <v>1860.1677024999999</v>
      </c>
      <c r="I240" s="135">
        <f>'[6]1'!$H$14</f>
        <v>1742.12099212</v>
      </c>
      <c r="J240" s="135">
        <f>'[6]1'!$I$14</f>
        <v>1652.6131312299999</v>
      </c>
      <c r="K240" s="135">
        <f>'[6]1'!$J$14</f>
        <v>1585.18588467</v>
      </c>
      <c r="L240" s="135">
        <f>'[6]1'!$K$14</f>
        <v>1572.1582994</v>
      </c>
      <c r="M240" s="135">
        <f>'[6]1'!$L$14</f>
        <v>1561.28194401</v>
      </c>
      <c r="N240" s="135">
        <f>'[6]1'!$M$14</f>
        <v>1574.3635388</v>
      </c>
      <c r="O240" s="135">
        <f>'[6]1'!$N$14</f>
        <v>1574.6520157099999</v>
      </c>
      <c r="P240" s="135">
        <f>'[6]1'!$O$14</f>
        <v>1571.7617353000001</v>
      </c>
      <c r="Q240" s="135">
        <f>'[6]1'!$P$14</f>
        <v>1578.6330161400001</v>
      </c>
      <c r="R240" s="135">
        <f>'[6]1'!$Q$14</f>
        <v>1602.35311204</v>
      </c>
      <c r="S240" s="135">
        <f>'[6]1'!$R$14</f>
        <v>1590.58937249</v>
      </c>
      <c r="T240" s="135">
        <f>'[6]1'!$S$14</f>
        <v>1580.63982979</v>
      </c>
      <c r="U240" s="135">
        <f>'[6]1'!$T$14</f>
        <v>1563.4646155099999</v>
      </c>
      <c r="V240" s="135">
        <f>'[6]1'!$U$14</f>
        <v>1536.1800438099999</v>
      </c>
      <c r="W240" s="135">
        <f>'[6]1'!$V$14</f>
        <v>1553.36939508</v>
      </c>
      <c r="X240" s="135">
        <f>'[6]1'!$W$14</f>
        <v>1643.82398818</v>
      </c>
      <c r="Y240" s="136">
        <f>'[6]1'!$X$14</f>
        <v>1753.07729404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7.1439081569989282</v>
      </c>
      <c r="C243" s="135">
        <f>'[3]ВЭК 4 цк'!$H$4</f>
        <v>7.1439081569989282</v>
      </c>
      <c r="D243" s="135">
        <f>'[3]ВЭК 4 цк'!$H$4</f>
        <v>7.1439081569989282</v>
      </c>
      <c r="E243" s="135">
        <f>'[3]ВЭК 4 цк'!$H$4</f>
        <v>7.1439081569989282</v>
      </c>
      <c r="F243" s="135">
        <f>'[3]ВЭК 4 цк'!$H$4</f>
        <v>7.1439081569989282</v>
      </c>
      <c r="G243" s="135">
        <f>'[3]ВЭК 4 цк'!$H$4</f>
        <v>7.1439081569989282</v>
      </c>
      <c r="H243" s="135">
        <f>'[3]ВЭК 4 цк'!$H$4</f>
        <v>7.1439081569989282</v>
      </c>
      <c r="I243" s="135">
        <f>'[3]ВЭК 4 цк'!$H$4</f>
        <v>7.1439081569989282</v>
      </c>
      <c r="J243" s="135">
        <f>'[3]ВЭК 4 цк'!$H$4</f>
        <v>7.1439081569989282</v>
      </c>
      <c r="K243" s="135">
        <f>'[3]ВЭК 4 цк'!$H$4</f>
        <v>7.1439081569989282</v>
      </c>
      <c r="L243" s="135">
        <f>'[3]ВЭК 4 цк'!$H$4</f>
        <v>7.1439081569989282</v>
      </c>
      <c r="M243" s="135">
        <f>'[3]ВЭК 4 цк'!$H$4</f>
        <v>7.1439081569989282</v>
      </c>
      <c r="N243" s="135">
        <f>'[3]ВЭК 4 цк'!$H$4</f>
        <v>7.1439081569989282</v>
      </c>
      <c r="O243" s="135">
        <f>'[3]ВЭК 4 цк'!$H$4</f>
        <v>7.1439081569989282</v>
      </c>
      <c r="P243" s="135">
        <f>'[3]ВЭК 4 цк'!$H$4</f>
        <v>7.1439081569989282</v>
      </c>
      <c r="Q243" s="135">
        <f>'[3]ВЭК 4 цк'!$H$4</f>
        <v>7.1439081569989282</v>
      </c>
      <c r="R243" s="135">
        <f>'[3]ВЭК 4 цк'!$H$4</f>
        <v>7.1439081569989282</v>
      </c>
      <c r="S243" s="135">
        <f>'[3]ВЭК 4 цк'!$H$4</f>
        <v>7.1439081569989282</v>
      </c>
      <c r="T243" s="135">
        <f>'[3]ВЭК 4 цк'!$H$4</f>
        <v>7.1439081569989282</v>
      </c>
      <c r="U243" s="135">
        <f>'[3]ВЭК 4 цк'!$H$4</f>
        <v>7.1439081569989282</v>
      </c>
      <c r="V243" s="135">
        <f>'[3]ВЭК 4 цк'!$H$4</f>
        <v>7.1439081569989282</v>
      </c>
      <c r="W243" s="135">
        <f>'[3]ВЭК 4 цк'!$H$4</f>
        <v>7.1439081569989282</v>
      </c>
      <c r="X243" s="135">
        <f>'[3]ВЭК 4 цк'!$H$4</f>
        <v>7.1439081569989282</v>
      </c>
      <c r="Y243" s="136">
        <f>'[3]ВЭК 4 цк'!$H$4</f>
        <v>7.1439081569989282</v>
      </c>
    </row>
    <row r="244" spans="1:25" ht="20.25" customHeight="1" thickBot="1" x14ac:dyDescent="0.25">
      <c r="A244" s="18">
        <v>15</v>
      </c>
      <c r="B244" s="131">
        <f>B245+B246+B247+B248</f>
        <v>2097.5361807369991</v>
      </c>
      <c r="C244" s="131">
        <f t="shared" ref="C244:Y244" si="90">C245+C246+C247+C248</f>
        <v>2180.1899864769989</v>
      </c>
      <c r="D244" s="131">
        <f t="shared" si="90"/>
        <v>2181.8776717769988</v>
      </c>
      <c r="E244" s="131">
        <f t="shared" si="90"/>
        <v>2216.9300575869988</v>
      </c>
      <c r="F244" s="131">
        <f t="shared" si="90"/>
        <v>2256.9705801469991</v>
      </c>
      <c r="G244" s="131">
        <f t="shared" si="90"/>
        <v>2235.1439295269988</v>
      </c>
      <c r="H244" s="131">
        <f t="shared" si="90"/>
        <v>2109.169028586999</v>
      </c>
      <c r="I244" s="131">
        <f t="shared" si="90"/>
        <v>1972.3848633169989</v>
      </c>
      <c r="J244" s="131">
        <f t="shared" si="90"/>
        <v>1908.940089666999</v>
      </c>
      <c r="K244" s="131">
        <f t="shared" si="90"/>
        <v>1858.326809576999</v>
      </c>
      <c r="L244" s="131">
        <f t="shared" si="90"/>
        <v>1848.157792626999</v>
      </c>
      <c r="M244" s="131">
        <f t="shared" si="90"/>
        <v>1826.3652500069991</v>
      </c>
      <c r="N244" s="131">
        <f t="shared" si="90"/>
        <v>1828.5726512069989</v>
      </c>
      <c r="O244" s="131">
        <f t="shared" si="90"/>
        <v>1800.1581896369989</v>
      </c>
      <c r="P244" s="131">
        <f t="shared" si="90"/>
        <v>1762.6157508069989</v>
      </c>
      <c r="Q244" s="131">
        <f t="shared" si="90"/>
        <v>1774.7323266469989</v>
      </c>
      <c r="R244" s="131">
        <f t="shared" si="90"/>
        <v>1840.9788305769989</v>
      </c>
      <c r="S244" s="131">
        <f t="shared" si="90"/>
        <v>1821.865154876999</v>
      </c>
      <c r="T244" s="131">
        <f t="shared" si="90"/>
        <v>1792.8196569369991</v>
      </c>
      <c r="U244" s="131">
        <f t="shared" si="90"/>
        <v>1765.112804636999</v>
      </c>
      <c r="V244" s="131">
        <f t="shared" si="90"/>
        <v>1735.7450049969989</v>
      </c>
      <c r="W244" s="131">
        <f t="shared" si="90"/>
        <v>1733.5555269269989</v>
      </c>
      <c r="X244" s="131">
        <f t="shared" si="90"/>
        <v>1764.2746200269989</v>
      </c>
      <c r="Y244" s="131">
        <f t="shared" si="90"/>
        <v>1885.8130156569989</v>
      </c>
    </row>
    <row r="245" spans="1:25" ht="51.75" outlineLevel="1" thickBot="1" x14ac:dyDescent="0.25">
      <c r="A245" s="8" t="s">
        <v>88</v>
      </c>
      <c r="B245" s="134">
        <f>'[6]1'!$A$15</f>
        <v>1717.9772725800001</v>
      </c>
      <c r="C245" s="135">
        <f>'[6]1'!$B$15</f>
        <v>1800.6310783199999</v>
      </c>
      <c r="D245" s="135">
        <f>'[6]1'!$C$15</f>
        <v>1802.31876362</v>
      </c>
      <c r="E245" s="135">
        <f>'[6]1'!$D$15</f>
        <v>1837.3711494300001</v>
      </c>
      <c r="F245" s="135">
        <f>'[6]1'!$E$15</f>
        <v>1877.4116719900001</v>
      </c>
      <c r="G245" s="135">
        <f>'[6]1'!$F$15</f>
        <v>1855.58502137</v>
      </c>
      <c r="H245" s="135">
        <f>'[6]1'!$G$15</f>
        <v>1729.6101204300001</v>
      </c>
      <c r="I245" s="135">
        <f>'[6]1'!$H$15</f>
        <v>1592.8259551599999</v>
      </c>
      <c r="J245" s="135">
        <f>'[6]1'!$I$15</f>
        <v>1529.38118151</v>
      </c>
      <c r="K245" s="135">
        <f>'[6]1'!$J$15</f>
        <v>1478.76790142</v>
      </c>
      <c r="L245" s="135">
        <f>'[6]1'!$K$15</f>
        <v>1468.59888447</v>
      </c>
      <c r="M245" s="135">
        <f>'[6]1'!$L$15</f>
        <v>1446.8063418500001</v>
      </c>
      <c r="N245" s="135">
        <f>'[6]1'!$M$15</f>
        <v>1449.0137430499999</v>
      </c>
      <c r="O245" s="135">
        <f>'[6]1'!$N$15</f>
        <v>1420.5992814799999</v>
      </c>
      <c r="P245" s="135">
        <f>'[6]1'!$O$15</f>
        <v>1383.0568426499999</v>
      </c>
      <c r="Q245" s="135">
        <f>'[6]1'!$P$15</f>
        <v>1395.1734184899999</v>
      </c>
      <c r="R245" s="135">
        <f>'[6]1'!$Q$15</f>
        <v>1461.4199224199999</v>
      </c>
      <c r="S245" s="135">
        <f>'[6]1'!$R$15</f>
        <v>1442.30624672</v>
      </c>
      <c r="T245" s="135">
        <f>'[6]1'!$S$15</f>
        <v>1413.2607487800001</v>
      </c>
      <c r="U245" s="135">
        <f>'[6]1'!$T$15</f>
        <v>1385.55389648</v>
      </c>
      <c r="V245" s="135">
        <f>'[6]1'!$U$15</f>
        <v>1356.1860968399999</v>
      </c>
      <c r="W245" s="135">
        <f>'[6]1'!$V$15</f>
        <v>1353.9966187699999</v>
      </c>
      <c r="X245" s="135">
        <f>'[6]1'!$W$15</f>
        <v>1384.71571187</v>
      </c>
      <c r="Y245" s="136">
        <f>'[6]1'!$X$15</f>
        <v>1506.2541074999999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7.1439081569989282</v>
      </c>
      <c r="C248" s="135">
        <f>'[3]ВЭК 4 цк'!$H$4</f>
        <v>7.1439081569989282</v>
      </c>
      <c r="D248" s="135">
        <f>'[3]ВЭК 4 цк'!$H$4</f>
        <v>7.1439081569989282</v>
      </c>
      <c r="E248" s="135">
        <f>'[3]ВЭК 4 цк'!$H$4</f>
        <v>7.1439081569989282</v>
      </c>
      <c r="F248" s="135">
        <f>'[3]ВЭК 4 цк'!$H$4</f>
        <v>7.1439081569989282</v>
      </c>
      <c r="G248" s="135">
        <f>'[3]ВЭК 4 цк'!$H$4</f>
        <v>7.1439081569989282</v>
      </c>
      <c r="H248" s="135">
        <f>'[3]ВЭК 4 цк'!$H$4</f>
        <v>7.1439081569989282</v>
      </c>
      <c r="I248" s="135">
        <f>'[3]ВЭК 4 цк'!$H$4</f>
        <v>7.1439081569989282</v>
      </c>
      <c r="J248" s="135">
        <f>'[3]ВЭК 4 цк'!$H$4</f>
        <v>7.1439081569989282</v>
      </c>
      <c r="K248" s="135">
        <f>'[3]ВЭК 4 цк'!$H$4</f>
        <v>7.1439081569989282</v>
      </c>
      <c r="L248" s="135">
        <f>'[3]ВЭК 4 цк'!$H$4</f>
        <v>7.1439081569989282</v>
      </c>
      <c r="M248" s="135">
        <f>'[3]ВЭК 4 цк'!$H$4</f>
        <v>7.1439081569989282</v>
      </c>
      <c r="N248" s="135">
        <f>'[3]ВЭК 4 цк'!$H$4</f>
        <v>7.1439081569989282</v>
      </c>
      <c r="O248" s="135">
        <f>'[3]ВЭК 4 цк'!$H$4</f>
        <v>7.1439081569989282</v>
      </c>
      <c r="P248" s="135">
        <f>'[3]ВЭК 4 цк'!$H$4</f>
        <v>7.1439081569989282</v>
      </c>
      <c r="Q248" s="135">
        <f>'[3]ВЭК 4 цк'!$H$4</f>
        <v>7.1439081569989282</v>
      </c>
      <c r="R248" s="135">
        <f>'[3]ВЭК 4 цк'!$H$4</f>
        <v>7.1439081569989282</v>
      </c>
      <c r="S248" s="135">
        <f>'[3]ВЭК 4 цк'!$H$4</f>
        <v>7.1439081569989282</v>
      </c>
      <c r="T248" s="135">
        <f>'[3]ВЭК 4 цк'!$H$4</f>
        <v>7.1439081569989282</v>
      </c>
      <c r="U248" s="135">
        <f>'[3]ВЭК 4 цк'!$H$4</f>
        <v>7.1439081569989282</v>
      </c>
      <c r="V248" s="135">
        <f>'[3]ВЭК 4 цк'!$H$4</f>
        <v>7.1439081569989282</v>
      </c>
      <c r="W248" s="135">
        <f>'[3]ВЭК 4 цк'!$H$4</f>
        <v>7.1439081569989282</v>
      </c>
      <c r="X248" s="135">
        <f>'[3]ВЭК 4 цк'!$H$4</f>
        <v>7.1439081569989282</v>
      </c>
      <c r="Y248" s="136">
        <f>'[3]ВЭК 4 цк'!$H$4</f>
        <v>7.1439081569989282</v>
      </c>
    </row>
    <row r="249" spans="1:25" ht="20.25" customHeight="1" thickBot="1" x14ac:dyDescent="0.25">
      <c r="A249" s="18">
        <v>16</v>
      </c>
      <c r="B249" s="131">
        <f>B250+B251+B252+B253</f>
        <v>1968.9324925669989</v>
      </c>
      <c r="C249" s="131">
        <f t="shared" ref="C249:Y249" si="92">C250+C251+C252+C253</f>
        <v>1994.9786998969989</v>
      </c>
      <c r="D249" s="131">
        <f t="shared" si="92"/>
        <v>2002.018433386999</v>
      </c>
      <c r="E249" s="131">
        <f t="shared" si="92"/>
        <v>2039.392158986999</v>
      </c>
      <c r="F249" s="131">
        <f t="shared" si="92"/>
        <v>2063.4503995169989</v>
      </c>
      <c r="G249" s="131">
        <f t="shared" si="92"/>
        <v>2039.8722714869989</v>
      </c>
      <c r="H249" s="131">
        <f t="shared" si="92"/>
        <v>2010.211051266999</v>
      </c>
      <c r="I249" s="131">
        <f t="shared" si="92"/>
        <v>1974.389006816999</v>
      </c>
      <c r="J249" s="131">
        <f t="shared" si="92"/>
        <v>1878.8047247769989</v>
      </c>
      <c r="K249" s="131">
        <f t="shared" si="92"/>
        <v>1813.6259042769991</v>
      </c>
      <c r="L249" s="131">
        <f t="shared" si="92"/>
        <v>1775.450542806999</v>
      </c>
      <c r="M249" s="131">
        <f t="shared" si="92"/>
        <v>1772.3324568869989</v>
      </c>
      <c r="N249" s="131">
        <f t="shared" si="92"/>
        <v>1778.4996250569991</v>
      </c>
      <c r="O249" s="131">
        <f t="shared" si="92"/>
        <v>1794.496509226999</v>
      </c>
      <c r="P249" s="131">
        <f t="shared" si="92"/>
        <v>1775.8320556669989</v>
      </c>
      <c r="Q249" s="131">
        <f t="shared" si="92"/>
        <v>1775.0724255469991</v>
      </c>
      <c r="R249" s="131">
        <f t="shared" si="92"/>
        <v>1802.075559276999</v>
      </c>
      <c r="S249" s="131">
        <f t="shared" si="92"/>
        <v>1790.127221216999</v>
      </c>
      <c r="T249" s="131">
        <f t="shared" si="92"/>
        <v>1769.317061796999</v>
      </c>
      <c r="U249" s="131">
        <f t="shared" si="92"/>
        <v>1750.967922976999</v>
      </c>
      <c r="V249" s="131">
        <f t="shared" si="92"/>
        <v>1718.4213353669991</v>
      </c>
      <c r="W249" s="131">
        <f t="shared" si="92"/>
        <v>1726.879344326999</v>
      </c>
      <c r="X249" s="131">
        <f t="shared" si="92"/>
        <v>1791.946667046999</v>
      </c>
      <c r="Y249" s="131">
        <f t="shared" si="92"/>
        <v>1866.667579756999</v>
      </c>
    </row>
    <row r="250" spans="1:25" ht="51.75" outlineLevel="1" thickBot="1" x14ac:dyDescent="0.25">
      <c r="A250" s="8" t="s">
        <v>88</v>
      </c>
      <c r="B250" s="134">
        <f>'[6]1'!$A$16</f>
        <v>1589.3735844099999</v>
      </c>
      <c r="C250" s="135">
        <f>'[6]1'!$B$16</f>
        <v>1615.4197917399999</v>
      </c>
      <c r="D250" s="135">
        <f>'[6]1'!$C$16</f>
        <v>1622.4595252300001</v>
      </c>
      <c r="E250" s="135">
        <f>'[6]1'!$D$16</f>
        <v>1659.83325083</v>
      </c>
      <c r="F250" s="135">
        <f>'[6]1'!$E$16</f>
        <v>1683.8914913599999</v>
      </c>
      <c r="G250" s="135">
        <f>'[6]1'!$F$16</f>
        <v>1660.3133633299999</v>
      </c>
      <c r="H250" s="135">
        <f>'[6]1'!$G$16</f>
        <v>1630.65214311</v>
      </c>
      <c r="I250" s="135">
        <f>'[6]1'!$H$16</f>
        <v>1594.83009866</v>
      </c>
      <c r="J250" s="135">
        <f>'[6]1'!$I$16</f>
        <v>1499.2458166199999</v>
      </c>
      <c r="K250" s="135">
        <f>'[6]1'!$J$16</f>
        <v>1434.0669961200001</v>
      </c>
      <c r="L250" s="135">
        <f>'[6]1'!$K$16</f>
        <v>1395.89163465</v>
      </c>
      <c r="M250" s="135">
        <f>'[6]1'!$L$16</f>
        <v>1392.7735487299999</v>
      </c>
      <c r="N250" s="135">
        <f>'[6]1'!$M$16</f>
        <v>1398.9407169000001</v>
      </c>
      <c r="O250" s="135">
        <f>'[6]1'!$N$16</f>
        <v>1414.93760107</v>
      </c>
      <c r="P250" s="135">
        <f>'[6]1'!$O$16</f>
        <v>1396.2731475099999</v>
      </c>
      <c r="Q250" s="135">
        <f>'[6]1'!$P$16</f>
        <v>1395.5135173900001</v>
      </c>
      <c r="R250" s="135">
        <f>'[6]1'!$Q$16</f>
        <v>1422.51665112</v>
      </c>
      <c r="S250" s="135">
        <f>'[6]1'!$R$16</f>
        <v>1410.56831306</v>
      </c>
      <c r="T250" s="135">
        <f>'[6]1'!$S$16</f>
        <v>1389.75815364</v>
      </c>
      <c r="U250" s="135">
        <f>'[6]1'!$T$16</f>
        <v>1371.40901482</v>
      </c>
      <c r="V250" s="135">
        <f>'[6]1'!$U$16</f>
        <v>1338.8624272100001</v>
      </c>
      <c r="W250" s="135">
        <f>'[6]1'!$V$16</f>
        <v>1347.32043617</v>
      </c>
      <c r="X250" s="135">
        <f>'[6]1'!$W$16</f>
        <v>1412.38775889</v>
      </c>
      <c r="Y250" s="136">
        <f>'[6]1'!$X$16</f>
        <v>1487.1086716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7.1439081569989282</v>
      </c>
      <c r="C253" s="135">
        <f>'[3]ВЭК 4 цк'!$H$4</f>
        <v>7.1439081569989282</v>
      </c>
      <c r="D253" s="135">
        <f>'[3]ВЭК 4 цк'!$H$4</f>
        <v>7.1439081569989282</v>
      </c>
      <c r="E253" s="135">
        <f>'[3]ВЭК 4 цк'!$H$4</f>
        <v>7.1439081569989282</v>
      </c>
      <c r="F253" s="135">
        <f>'[3]ВЭК 4 цк'!$H$4</f>
        <v>7.1439081569989282</v>
      </c>
      <c r="G253" s="135">
        <f>'[3]ВЭК 4 цк'!$H$4</f>
        <v>7.1439081569989282</v>
      </c>
      <c r="H253" s="135">
        <f>'[3]ВЭК 4 цк'!$H$4</f>
        <v>7.1439081569989282</v>
      </c>
      <c r="I253" s="135">
        <f>'[3]ВЭК 4 цк'!$H$4</f>
        <v>7.1439081569989282</v>
      </c>
      <c r="J253" s="135">
        <f>'[3]ВЭК 4 цк'!$H$4</f>
        <v>7.1439081569989282</v>
      </c>
      <c r="K253" s="135">
        <f>'[3]ВЭК 4 цк'!$H$4</f>
        <v>7.1439081569989282</v>
      </c>
      <c r="L253" s="135">
        <f>'[3]ВЭК 4 цк'!$H$4</f>
        <v>7.1439081569989282</v>
      </c>
      <c r="M253" s="135">
        <f>'[3]ВЭК 4 цк'!$H$4</f>
        <v>7.1439081569989282</v>
      </c>
      <c r="N253" s="135">
        <f>'[3]ВЭК 4 цк'!$H$4</f>
        <v>7.1439081569989282</v>
      </c>
      <c r="O253" s="135">
        <f>'[3]ВЭК 4 цк'!$H$4</f>
        <v>7.1439081569989282</v>
      </c>
      <c r="P253" s="135">
        <f>'[3]ВЭК 4 цк'!$H$4</f>
        <v>7.1439081569989282</v>
      </c>
      <c r="Q253" s="135">
        <f>'[3]ВЭК 4 цк'!$H$4</f>
        <v>7.1439081569989282</v>
      </c>
      <c r="R253" s="135">
        <f>'[3]ВЭК 4 цк'!$H$4</f>
        <v>7.1439081569989282</v>
      </c>
      <c r="S253" s="135">
        <f>'[3]ВЭК 4 цк'!$H$4</f>
        <v>7.1439081569989282</v>
      </c>
      <c r="T253" s="135">
        <f>'[3]ВЭК 4 цк'!$H$4</f>
        <v>7.1439081569989282</v>
      </c>
      <c r="U253" s="135">
        <f>'[3]ВЭК 4 цк'!$H$4</f>
        <v>7.1439081569989282</v>
      </c>
      <c r="V253" s="135">
        <f>'[3]ВЭК 4 цк'!$H$4</f>
        <v>7.1439081569989282</v>
      </c>
      <c r="W253" s="135">
        <f>'[3]ВЭК 4 цк'!$H$4</f>
        <v>7.1439081569989282</v>
      </c>
      <c r="X253" s="135">
        <f>'[3]ВЭК 4 цк'!$H$4</f>
        <v>7.1439081569989282</v>
      </c>
      <c r="Y253" s="136">
        <f>'[3]ВЭК 4 цк'!$H$4</f>
        <v>7.1439081569989282</v>
      </c>
    </row>
    <row r="254" spans="1:25" ht="20.25" customHeight="1" thickBot="1" x14ac:dyDescent="0.25">
      <c r="A254" s="18">
        <v>17</v>
      </c>
      <c r="B254" s="131">
        <f>B255+B256+B257+B258</f>
        <v>1844.174571076999</v>
      </c>
      <c r="C254" s="131">
        <f t="shared" ref="C254:Y254" si="94">C255+C256+C257+C258</f>
        <v>1919.3516835069991</v>
      </c>
      <c r="D254" s="131">
        <f t="shared" si="94"/>
        <v>1936.351373826999</v>
      </c>
      <c r="E254" s="131">
        <f t="shared" si="94"/>
        <v>1953.9460659969991</v>
      </c>
      <c r="F254" s="131">
        <f t="shared" si="94"/>
        <v>1995.213569526999</v>
      </c>
      <c r="G254" s="131">
        <f t="shared" si="94"/>
        <v>1973.2301541769989</v>
      </c>
      <c r="H254" s="131">
        <f t="shared" si="94"/>
        <v>1931.906005296999</v>
      </c>
      <c r="I254" s="131">
        <f t="shared" si="94"/>
        <v>1880.1008596569991</v>
      </c>
      <c r="J254" s="131">
        <f t="shared" si="94"/>
        <v>1756.4891103569989</v>
      </c>
      <c r="K254" s="131">
        <f t="shared" si="94"/>
        <v>1677.001109616999</v>
      </c>
      <c r="L254" s="131">
        <f t="shared" si="94"/>
        <v>1650.6212567369989</v>
      </c>
      <c r="M254" s="131">
        <f t="shared" si="94"/>
        <v>1650.6871209469989</v>
      </c>
      <c r="N254" s="131">
        <f t="shared" si="94"/>
        <v>1680.7005002869989</v>
      </c>
      <c r="O254" s="131">
        <f t="shared" si="94"/>
        <v>1724.771485716999</v>
      </c>
      <c r="P254" s="131">
        <f t="shared" si="94"/>
        <v>1715.729353196999</v>
      </c>
      <c r="Q254" s="131">
        <f t="shared" si="94"/>
        <v>1719.619455676999</v>
      </c>
      <c r="R254" s="131">
        <f t="shared" si="94"/>
        <v>1757.051389566999</v>
      </c>
      <c r="S254" s="131">
        <f t="shared" si="94"/>
        <v>1759.2222268469991</v>
      </c>
      <c r="T254" s="131">
        <f t="shared" si="94"/>
        <v>1760.213577246999</v>
      </c>
      <c r="U254" s="131">
        <f t="shared" si="94"/>
        <v>1747.059522976999</v>
      </c>
      <c r="V254" s="131">
        <f t="shared" si="94"/>
        <v>1725.417305586999</v>
      </c>
      <c r="W254" s="131">
        <f t="shared" si="94"/>
        <v>1741.5740333769991</v>
      </c>
      <c r="X254" s="131">
        <f t="shared" si="94"/>
        <v>1805.4709174969989</v>
      </c>
      <c r="Y254" s="131">
        <f t="shared" si="94"/>
        <v>1869.190946496999</v>
      </c>
    </row>
    <row r="255" spans="1:25" ht="51.75" outlineLevel="1" thickBot="1" x14ac:dyDescent="0.25">
      <c r="A255" s="8" t="s">
        <v>88</v>
      </c>
      <c r="B255" s="134">
        <f>'[6]1'!$A$17</f>
        <v>1464.61566292</v>
      </c>
      <c r="C255" s="135">
        <f>'[6]1'!$B$17</f>
        <v>1539.7927753500001</v>
      </c>
      <c r="D255" s="135">
        <f>'[6]1'!$C$17</f>
        <v>1556.79246567</v>
      </c>
      <c r="E255" s="135">
        <f>'[6]1'!$D$17</f>
        <v>1574.3871578400001</v>
      </c>
      <c r="F255" s="135">
        <f>'[6]1'!$E$17</f>
        <v>1615.65466137</v>
      </c>
      <c r="G255" s="135">
        <f>'[6]1'!$F$17</f>
        <v>1593.6712460199999</v>
      </c>
      <c r="H255" s="135">
        <f>'[6]1'!$G$17</f>
        <v>1552.34709714</v>
      </c>
      <c r="I255" s="135">
        <f>'[6]1'!$H$17</f>
        <v>1500.5419515000001</v>
      </c>
      <c r="J255" s="135">
        <f>'[6]1'!$I$17</f>
        <v>1376.9302021999999</v>
      </c>
      <c r="K255" s="135">
        <f>'[6]1'!$J$17</f>
        <v>1297.44220146</v>
      </c>
      <c r="L255" s="135">
        <f>'[6]1'!$K$17</f>
        <v>1271.0623485799999</v>
      </c>
      <c r="M255" s="135">
        <f>'[6]1'!$L$17</f>
        <v>1271.1282127899999</v>
      </c>
      <c r="N255" s="135">
        <f>'[6]1'!$M$17</f>
        <v>1301.1415921299999</v>
      </c>
      <c r="O255" s="135">
        <f>'[6]1'!$N$17</f>
        <v>1345.21257756</v>
      </c>
      <c r="P255" s="135">
        <f>'[6]1'!$O$17</f>
        <v>1336.17044504</v>
      </c>
      <c r="Q255" s="135">
        <f>'[6]1'!$P$17</f>
        <v>1340.06054752</v>
      </c>
      <c r="R255" s="135">
        <f>'[6]1'!$Q$17</f>
        <v>1377.49248141</v>
      </c>
      <c r="S255" s="135">
        <f>'[6]1'!$R$17</f>
        <v>1379.6633186900001</v>
      </c>
      <c r="T255" s="135">
        <f>'[6]1'!$S$17</f>
        <v>1380.65466909</v>
      </c>
      <c r="U255" s="135">
        <f>'[6]1'!$T$17</f>
        <v>1367.50061482</v>
      </c>
      <c r="V255" s="135">
        <f>'[6]1'!$U$17</f>
        <v>1345.85839743</v>
      </c>
      <c r="W255" s="135">
        <f>'[6]1'!$V$17</f>
        <v>1362.0151252200001</v>
      </c>
      <c r="X255" s="135">
        <f>'[6]1'!$W$17</f>
        <v>1425.9120093399999</v>
      </c>
      <c r="Y255" s="136">
        <f>'[6]1'!$X$17</f>
        <v>1489.63203834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7.1439081569989282</v>
      </c>
      <c r="C258" s="135">
        <f>'[3]ВЭК 4 цк'!$H$4</f>
        <v>7.1439081569989282</v>
      </c>
      <c r="D258" s="135">
        <f>'[3]ВЭК 4 цк'!$H$4</f>
        <v>7.1439081569989282</v>
      </c>
      <c r="E258" s="135">
        <f>'[3]ВЭК 4 цк'!$H$4</f>
        <v>7.1439081569989282</v>
      </c>
      <c r="F258" s="135">
        <f>'[3]ВЭК 4 цк'!$H$4</f>
        <v>7.1439081569989282</v>
      </c>
      <c r="G258" s="135">
        <f>'[3]ВЭК 4 цк'!$H$4</f>
        <v>7.1439081569989282</v>
      </c>
      <c r="H258" s="135">
        <f>'[3]ВЭК 4 цк'!$H$4</f>
        <v>7.1439081569989282</v>
      </c>
      <c r="I258" s="135">
        <f>'[3]ВЭК 4 цк'!$H$4</f>
        <v>7.1439081569989282</v>
      </c>
      <c r="J258" s="135">
        <f>'[3]ВЭК 4 цк'!$H$4</f>
        <v>7.1439081569989282</v>
      </c>
      <c r="K258" s="135">
        <f>'[3]ВЭК 4 цк'!$H$4</f>
        <v>7.1439081569989282</v>
      </c>
      <c r="L258" s="135">
        <f>'[3]ВЭК 4 цк'!$H$4</f>
        <v>7.1439081569989282</v>
      </c>
      <c r="M258" s="135">
        <f>'[3]ВЭК 4 цк'!$H$4</f>
        <v>7.1439081569989282</v>
      </c>
      <c r="N258" s="135">
        <f>'[3]ВЭК 4 цк'!$H$4</f>
        <v>7.1439081569989282</v>
      </c>
      <c r="O258" s="135">
        <f>'[3]ВЭК 4 цк'!$H$4</f>
        <v>7.1439081569989282</v>
      </c>
      <c r="P258" s="135">
        <f>'[3]ВЭК 4 цк'!$H$4</f>
        <v>7.1439081569989282</v>
      </c>
      <c r="Q258" s="135">
        <f>'[3]ВЭК 4 цк'!$H$4</f>
        <v>7.1439081569989282</v>
      </c>
      <c r="R258" s="135">
        <f>'[3]ВЭК 4 цк'!$H$4</f>
        <v>7.1439081569989282</v>
      </c>
      <c r="S258" s="135">
        <f>'[3]ВЭК 4 цк'!$H$4</f>
        <v>7.1439081569989282</v>
      </c>
      <c r="T258" s="135">
        <f>'[3]ВЭК 4 цк'!$H$4</f>
        <v>7.1439081569989282</v>
      </c>
      <c r="U258" s="135">
        <f>'[3]ВЭК 4 цк'!$H$4</f>
        <v>7.1439081569989282</v>
      </c>
      <c r="V258" s="135">
        <f>'[3]ВЭК 4 цк'!$H$4</f>
        <v>7.1439081569989282</v>
      </c>
      <c r="W258" s="135">
        <f>'[3]ВЭК 4 цк'!$H$4</f>
        <v>7.1439081569989282</v>
      </c>
      <c r="X258" s="135">
        <f>'[3]ВЭК 4 цк'!$H$4</f>
        <v>7.1439081569989282</v>
      </c>
      <c r="Y258" s="136">
        <f>'[3]ВЭК 4 цк'!$H$4</f>
        <v>7.1439081569989282</v>
      </c>
    </row>
    <row r="259" spans="1:25" ht="20.25" customHeight="1" thickBot="1" x14ac:dyDescent="0.25">
      <c r="A259" s="18">
        <v>18</v>
      </c>
      <c r="B259" s="131">
        <f>B260+B261+B262+B263</f>
        <v>1964.3177945669991</v>
      </c>
      <c r="C259" s="131">
        <f t="shared" ref="C259:Y259" si="96">C260+C261+C262+C263</f>
        <v>2054.083790966999</v>
      </c>
      <c r="D259" s="131">
        <f t="shared" si="96"/>
        <v>2094.4822456069987</v>
      </c>
      <c r="E259" s="131">
        <f t="shared" si="96"/>
        <v>2113.8530242069987</v>
      </c>
      <c r="F259" s="131">
        <f t="shared" si="96"/>
        <v>2119.3462555269989</v>
      </c>
      <c r="G259" s="131">
        <f t="shared" si="96"/>
        <v>2092.8994335069988</v>
      </c>
      <c r="H259" s="131">
        <f t="shared" si="96"/>
        <v>1988.5952530369989</v>
      </c>
      <c r="I259" s="131">
        <f t="shared" si="96"/>
        <v>1871.543492286999</v>
      </c>
      <c r="J259" s="131">
        <f t="shared" si="96"/>
        <v>1820.5324072669989</v>
      </c>
      <c r="K259" s="131">
        <f t="shared" si="96"/>
        <v>1740.9598684369989</v>
      </c>
      <c r="L259" s="131">
        <f t="shared" si="96"/>
        <v>1681.5299446369991</v>
      </c>
      <c r="M259" s="131">
        <f t="shared" si="96"/>
        <v>1688.6983775769991</v>
      </c>
      <c r="N259" s="131">
        <f t="shared" si="96"/>
        <v>1705.6382537969989</v>
      </c>
      <c r="O259" s="131">
        <f t="shared" si="96"/>
        <v>1700.840207976999</v>
      </c>
      <c r="P259" s="131">
        <f t="shared" si="96"/>
        <v>1704.5806550369989</v>
      </c>
      <c r="Q259" s="131">
        <f t="shared" si="96"/>
        <v>1720.8179642169989</v>
      </c>
      <c r="R259" s="131">
        <f t="shared" si="96"/>
        <v>1758.967082896999</v>
      </c>
      <c r="S259" s="131">
        <f t="shared" si="96"/>
        <v>1733.960323136999</v>
      </c>
      <c r="T259" s="131">
        <f t="shared" si="96"/>
        <v>1706.871607506999</v>
      </c>
      <c r="U259" s="131">
        <f t="shared" si="96"/>
        <v>1675.1112604569989</v>
      </c>
      <c r="V259" s="131">
        <f t="shared" si="96"/>
        <v>1659.1734161769989</v>
      </c>
      <c r="W259" s="131">
        <f t="shared" si="96"/>
        <v>1673.2991514469991</v>
      </c>
      <c r="X259" s="131">
        <f t="shared" si="96"/>
        <v>1729.224236846999</v>
      </c>
      <c r="Y259" s="131">
        <f t="shared" si="96"/>
        <v>1804.7034801869991</v>
      </c>
    </row>
    <row r="260" spans="1:25" ht="51.75" outlineLevel="1" thickBot="1" x14ac:dyDescent="0.25">
      <c r="A260" s="8" t="s">
        <v>88</v>
      </c>
      <c r="B260" s="134">
        <f>'[6]1'!$A$18</f>
        <v>1584.7588864100001</v>
      </c>
      <c r="C260" s="135">
        <f>'[6]1'!$B$18</f>
        <v>1674.52488281</v>
      </c>
      <c r="D260" s="135">
        <f>'[6]1'!$C$18</f>
        <v>1714.92333745</v>
      </c>
      <c r="E260" s="135">
        <f>'[6]1'!$D$18</f>
        <v>1734.29411605</v>
      </c>
      <c r="F260" s="135">
        <f>'[6]1'!$E$18</f>
        <v>1739.7873473699999</v>
      </c>
      <c r="G260" s="135">
        <f>'[6]1'!$F$18</f>
        <v>1713.34052535</v>
      </c>
      <c r="H260" s="135">
        <f>'[6]1'!$G$18</f>
        <v>1609.0363448799999</v>
      </c>
      <c r="I260" s="135">
        <f>'[6]1'!$H$18</f>
        <v>1491.98458413</v>
      </c>
      <c r="J260" s="135">
        <f>'[6]1'!$I$18</f>
        <v>1440.9734991099999</v>
      </c>
      <c r="K260" s="135">
        <f>'[6]1'!$J$18</f>
        <v>1361.4009602799999</v>
      </c>
      <c r="L260" s="135">
        <f>'[6]1'!$K$18</f>
        <v>1301.9710364800001</v>
      </c>
      <c r="M260" s="135">
        <f>'[6]1'!$L$18</f>
        <v>1309.1394694200001</v>
      </c>
      <c r="N260" s="135">
        <f>'[6]1'!$M$18</f>
        <v>1326.0793456399999</v>
      </c>
      <c r="O260" s="135">
        <f>'[6]1'!$N$18</f>
        <v>1321.28129982</v>
      </c>
      <c r="P260" s="135">
        <f>'[6]1'!$O$18</f>
        <v>1325.0217468799999</v>
      </c>
      <c r="Q260" s="135">
        <f>'[6]1'!$P$18</f>
        <v>1341.2590560599999</v>
      </c>
      <c r="R260" s="135">
        <f>'[6]1'!$Q$18</f>
        <v>1379.40817474</v>
      </c>
      <c r="S260" s="135">
        <f>'[6]1'!$R$18</f>
        <v>1354.40141498</v>
      </c>
      <c r="T260" s="135">
        <f>'[6]1'!$S$18</f>
        <v>1327.31269935</v>
      </c>
      <c r="U260" s="135">
        <f>'[6]1'!$T$18</f>
        <v>1295.5523522999999</v>
      </c>
      <c r="V260" s="135">
        <f>'[6]1'!$U$18</f>
        <v>1279.6145080199999</v>
      </c>
      <c r="W260" s="135">
        <f>'[6]1'!$V$18</f>
        <v>1293.7402432900001</v>
      </c>
      <c r="X260" s="135">
        <f>'[6]1'!$W$18</f>
        <v>1349.66532869</v>
      </c>
      <c r="Y260" s="136">
        <f>'[6]1'!$X$18</f>
        <v>1425.1445720300001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7.1439081569989282</v>
      </c>
      <c r="C263" s="135">
        <f>'[3]ВЭК 4 цк'!$H$4</f>
        <v>7.1439081569989282</v>
      </c>
      <c r="D263" s="135">
        <f>'[3]ВЭК 4 цк'!$H$4</f>
        <v>7.1439081569989282</v>
      </c>
      <c r="E263" s="135">
        <f>'[3]ВЭК 4 цк'!$H$4</f>
        <v>7.1439081569989282</v>
      </c>
      <c r="F263" s="135">
        <f>'[3]ВЭК 4 цк'!$H$4</f>
        <v>7.1439081569989282</v>
      </c>
      <c r="G263" s="135">
        <f>'[3]ВЭК 4 цк'!$H$4</f>
        <v>7.1439081569989282</v>
      </c>
      <c r="H263" s="135">
        <f>'[3]ВЭК 4 цк'!$H$4</f>
        <v>7.1439081569989282</v>
      </c>
      <c r="I263" s="135">
        <f>'[3]ВЭК 4 цк'!$H$4</f>
        <v>7.1439081569989282</v>
      </c>
      <c r="J263" s="135">
        <f>'[3]ВЭК 4 цк'!$H$4</f>
        <v>7.1439081569989282</v>
      </c>
      <c r="K263" s="135">
        <f>'[3]ВЭК 4 цк'!$H$4</f>
        <v>7.1439081569989282</v>
      </c>
      <c r="L263" s="135">
        <f>'[3]ВЭК 4 цк'!$H$4</f>
        <v>7.1439081569989282</v>
      </c>
      <c r="M263" s="135">
        <f>'[3]ВЭК 4 цк'!$H$4</f>
        <v>7.1439081569989282</v>
      </c>
      <c r="N263" s="135">
        <f>'[3]ВЭК 4 цк'!$H$4</f>
        <v>7.1439081569989282</v>
      </c>
      <c r="O263" s="135">
        <f>'[3]ВЭК 4 цк'!$H$4</f>
        <v>7.1439081569989282</v>
      </c>
      <c r="P263" s="135">
        <f>'[3]ВЭК 4 цк'!$H$4</f>
        <v>7.1439081569989282</v>
      </c>
      <c r="Q263" s="135">
        <f>'[3]ВЭК 4 цк'!$H$4</f>
        <v>7.1439081569989282</v>
      </c>
      <c r="R263" s="135">
        <f>'[3]ВЭК 4 цк'!$H$4</f>
        <v>7.1439081569989282</v>
      </c>
      <c r="S263" s="135">
        <f>'[3]ВЭК 4 цк'!$H$4</f>
        <v>7.1439081569989282</v>
      </c>
      <c r="T263" s="135">
        <f>'[3]ВЭК 4 цк'!$H$4</f>
        <v>7.1439081569989282</v>
      </c>
      <c r="U263" s="135">
        <f>'[3]ВЭК 4 цк'!$H$4</f>
        <v>7.1439081569989282</v>
      </c>
      <c r="V263" s="135">
        <f>'[3]ВЭК 4 цк'!$H$4</f>
        <v>7.1439081569989282</v>
      </c>
      <c r="W263" s="135">
        <f>'[3]ВЭК 4 цк'!$H$4</f>
        <v>7.1439081569989282</v>
      </c>
      <c r="X263" s="135">
        <f>'[3]ВЭК 4 цк'!$H$4</f>
        <v>7.1439081569989282</v>
      </c>
      <c r="Y263" s="136">
        <f>'[3]ВЭК 4 цк'!$H$4</f>
        <v>7.1439081569989282</v>
      </c>
    </row>
    <row r="264" spans="1:25" ht="20.25" customHeight="1" thickBot="1" x14ac:dyDescent="0.25">
      <c r="A264" s="18">
        <v>19</v>
      </c>
      <c r="B264" s="131">
        <f>B265+B266+B267+B268</f>
        <v>1867.2602200469989</v>
      </c>
      <c r="C264" s="131">
        <f t="shared" ref="C264:Y264" si="98">C265+C266+C267+C268</f>
        <v>1934.6194401169989</v>
      </c>
      <c r="D264" s="131">
        <f t="shared" si="98"/>
        <v>1939.9390099769989</v>
      </c>
      <c r="E264" s="131">
        <f t="shared" si="98"/>
        <v>1950.794107436999</v>
      </c>
      <c r="F264" s="131">
        <f t="shared" si="98"/>
        <v>1962.0015706969989</v>
      </c>
      <c r="G264" s="131">
        <f t="shared" si="98"/>
        <v>1923.054565836999</v>
      </c>
      <c r="H264" s="131">
        <f t="shared" si="98"/>
        <v>1870.085365776999</v>
      </c>
      <c r="I264" s="131">
        <f t="shared" si="98"/>
        <v>1801.0049235769991</v>
      </c>
      <c r="J264" s="131">
        <f t="shared" si="98"/>
        <v>1752.8306013069989</v>
      </c>
      <c r="K264" s="131">
        <f t="shared" si="98"/>
        <v>1722.828323236999</v>
      </c>
      <c r="L264" s="131">
        <f t="shared" si="98"/>
        <v>1718.6077707769989</v>
      </c>
      <c r="M264" s="131">
        <f t="shared" si="98"/>
        <v>1745.417820256999</v>
      </c>
      <c r="N264" s="131">
        <f t="shared" si="98"/>
        <v>1760.081361396999</v>
      </c>
      <c r="O264" s="131">
        <f t="shared" si="98"/>
        <v>1763.578720976999</v>
      </c>
      <c r="P264" s="131">
        <f t="shared" si="98"/>
        <v>1750.7960647169989</v>
      </c>
      <c r="Q264" s="131">
        <f t="shared" si="98"/>
        <v>1759.460322726999</v>
      </c>
      <c r="R264" s="131">
        <f t="shared" si="98"/>
        <v>1790.996464486999</v>
      </c>
      <c r="S264" s="131">
        <f t="shared" si="98"/>
        <v>1746.780761696999</v>
      </c>
      <c r="T264" s="131">
        <f t="shared" si="98"/>
        <v>1692.6189469269989</v>
      </c>
      <c r="U264" s="131">
        <f t="shared" si="98"/>
        <v>1655.4118021069989</v>
      </c>
      <c r="V264" s="131">
        <f t="shared" si="98"/>
        <v>1626.8490934969991</v>
      </c>
      <c r="W264" s="131">
        <f t="shared" si="98"/>
        <v>1616.488191776999</v>
      </c>
      <c r="X264" s="131">
        <f t="shared" si="98"/>
        <v>1679.8744909969989</v>
      </c>
      <c r="Y264" s="131">
        <f t="shared" si="98"/>
        <v>1766.9929269369991</v>
      </c>
    </row>
    <row r="265" spans="1:25" ht="51.75" outlineLevel="1" thickBot="1" x14ac:dyDescent="0.25">
      <c r="A265" s="8" t="s">
        <v>88</v>
      </c>
      <c r="B265" s="134">
        <f>'[6]1'!$A$19</f>
        <v>1487.7013118899999</v>
      </c>
      <c r="C265" s="135">
        <f>'[6]1'!$B$19</f>
        <v>1555.0605319599999</v>
      </c>
      <c r="D265" s="135">
        <f>'[6]1'!$C$19</f>
        <v>1560.3801018199999</v>
      </c>
      <c r="E265" s="135">
        <f>'[6]1'!$D$19</f>
        <v>1571.23519928</v>
      </c>
      <c r="F265" s="135">
        <f>'[6]1'!$E$19</f>
        <v>1582.4426625399999</v>
      </c>
      <c r="G265" s="135">
        <f>'[6]1'!$F$19</f>
        <v>1543.49565768</v>
      </c>
      <c r="H265" s="135">
        <f>'[6]1'!$G$19</f>
        <v>1490.52645762</v>
      </c>
      <c r="I265" s="135">
        <f>'[6]1'!$H$19</f>
        <v>1421.4460154200001</v>
      </c>
      <c r="J265" s="135">
        <f>'[6]1'!$I$19</f>
        <v>1373.2716931499999</v>
      </c>
      <c r="K265" s="135">
        <f>'[6]1'!$J$19</f>
        <v>1343.26941508</v>
      </c>
      <c r="L265" s="135">
        <f>'[6]1'!$K$19</f>
        <v>1339.0488626199999</v>
      </c>
      <c r="M265" s="135">
        <f>'[6]1'!$L$19</f>
        <v>1365.8589121</v>
      </c>
      <c r="N265" s="135">
        <f>'[6]1'!$M$19</f>
        <v>1380.52245324</v>
      </c>
      <c r="O265" s="135">
        <f>'[6]1'!$N$19</f>
        <v>1384.01981282</v>
      </c>
      <c r="P265" s="135">
        <f>'[6]1'!$O$19</f>
        <v>1371.2371565599999</v>
      </c>
      <c r="Q265" s="135">
        <f>'[6]1'!$P$19</f>
        <v>1379.90141457</v>
      </c>
      <c r="R265" s="135">
        <f>'[6]1'!$Q$19</f>
        <v>1411.43755633</v>
      </c>
      <c r="S265" s="135">
        <f>'[6]1'!$R$19</f>
        <v>1367.22185354</v>
      </c>
      <c r="T265" s="135">
        <f>'[6]1'!$S$19</f>
        <v>1313.0600387699999</v>
      </c>
      <c r="U265" s="135">
        <f>'[6]1'!$T$19</f>
        <v>1275.85289395</v>
      </c>
      <c r="V265" s="135">
        <f>'[6]1'!$U$19</f>
        <v>1247.2901853400001</v>
      </c>
      <c r="W265" s="135">
        <f>'[6]1'!$V$19</f>
        <v>1236.92928362</v>
      </c>
      <c r="X265" s="135">
        <f>'[6]1'!$W$19</f>
        <v>1300.3155828399999</v>
      </c>
      <c r="Y265" s="136">
        <f>'[6]1'!$X$19</f>
        <v>1387.4340187800001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7.1439081569989282</v>
      </c>
      <c r="C268" s="135">
        <f>'[3]ВЭК 4 цк'!$H$4</f>
        <v>7.1439081569989282</v>
      </c>
      <c r="D268" s="135">
        <f>'[3]ВЭК 4 цк'!$H$4</f>
        <v>7.1439081569989282</v>
      </c>
      <c r="E268" s="135">
        <f>'[3]ВЭК 4 цк'!$H$4</f>
        <v>7.1439081569989282</v>
      </c>
      <c r="F268" s="135">
        <f>'[3]ВЭК 4 цк'!$H$4</f>
        <v>7.1439081569989282</v>
      </c>
      <c r="G268" s="135">
        <f>'[3]ВЭК 4 цк'!$H$4</f>
        <v>7.1439081569989282</v>
      </c>
      <c r="H268" s="135">
        <f>'[3]ВЭК 4 цк'!$H$4</f>
        <v>7.1439081569989282</v>
      </c>
      <c r="I268" s="135">
        <f>'[3]ВЭК 4 цк'!$H$4</f>
        <v>7.1439081569989282</v>
      </c>
      <c r="J268" s="135">
        <f>'[3]ВЭК 4 цк'!$H$4</f>
        <v>7.1439081569989282</v>
      </c>
      <c r="K268" s="135">
        <f>'[3]ВЭК 4 цк'!$H$4</f>
        <v>7.1439081569989282</v>
      </c>
      <c r="L268" s="135">
        <f>'[3]ВЭК 4 цк'!$H$4</f>
        <v>7.1439081569989282</v>
      </c>
      <c r="M268" s="135">
        <f>'[3]ВЭК 4 цк'!$H$4</f>
        <v>7.1439081569989282</v>
      </c>
      <c r="N268" s="135">
        <f>'[3]ВЭК 4 цк'!$H$4</f>
        <v>7.1439081569989282</v>
      </c>
      <c r="O268" s="135">
        <f>'[3]ВЭК 4 цк'!$H$4</f>
        <v>7.1439081569989282</v>
      </c>
      <c r="P268" s="135">
        <f>'[3]ВЭК 4 цк'!$H$4</f>
        <v>7.1439081569989282</v>
      </c>
      <c r="Q268" s="135">
        <f>'[3]ВЭК 4 цк'!$H$4</f>
        <v>7.1439081569989282</v>
      </c>
      <c r="R268" s="135">
        <f>'[3]ВЭК 4 цк'!$H$4</f>
        <v>7.1439081569989282</v>
      </c>
      <c r="S268" s="135">
        <f>'[3]ВЭК 4 цк'!$H$4</f>
        <v>7.1439081569989282</v>
      </c>
      <c r="T268" s="135">
        <f>'[3]ВЭК 4 цк'!$H$4</f>
        <v>7.1439081569989282</v>
      </c>
      <c r="U268" s="135">
        <f>'[3]ВЭК 4 цк'!$H$4</f>
        <v>7.1439081569989282</v>
      </c>
      <c r="V268" s="135">
        <f>'[3]ВЭК 4 цк'!$H$4</f>
        <v>7.1439081569989282</v>
      </c>
      <c r="W268" s="135">
        <f>'[3]ВЭК 4 цк'!$H$4</f>
        <v>7.1439081569989282</v>
      </c>
      <c r="X268" s="135">
        <f>'[3]ВЭК 4 цк'!$H$4</f>
        <v>7.1439081569989282</v>
      </c>
      <c r="Y268" s="136">
        <f>'[3]ВЭК 4 цк'!$H$4</f>
        <v>7.1439081569989282</v>
      </c>
    </row>
    <row r="269" spans="1:25" ht="20.25" customHeight="1" thickBot="1" x14ac:dyDescent="0.25">
      <c r="A269" s="18">
        <v>20</v>
      </c>
      <c r="B269" s="131">
        <f>B270+B271+B272+B273</f>
        <v>1860.417644536999</v>
      </c>
      <c r="C269" s="131">
        <f t="shared" ref="C269:Y269" si="100">C270+C271+C272+C273</f>
        <v>1931.7886722669989</v>
      </c>
      <c r="D269" s="131">
        <f t="shared" si="100"/>
        <v>1956.1266184669989</v>
      </c>
      <c r="E269" s="131">
        <f t="shared" si="100"/>
        <v>1977.3858056169991</v>
      </c>
      <c r="F269" s="131">
        <f t="shared" si="100"/>
        <v>1988.963340306999</v>
      </c>
      <c r="G269" s="131">
        <f t="shared" si="100"/>
        <v>1958.241255646999</v>
      </c>
      <c r="H269" s="131">
        <f t="shared" si="100"/>
        <v>1879.3261578069989</v>
      </c>
      <c r="I269" s="131">
        <f t="shared" si="100"/>
        <v>1799.913025806999</v>
      </c>
      <c r="J269" s="131">
        <f t="shared" si="100"/>
        <v>1750.932988636999</v>
      </c>
      <c r="K269" s="131">
        <f t="shared" si="100"/>
        <v>1731.158637476999</v>
      </c>
      <c r="L269" s="131">
        <f t="shared" si="100"/>
        <v>1728.276028376999</v>
      </c>
      <c r="M269" s="131">
        <f t="shared" si="100"/>
        <v>1721.3396292769989</v>
      </c>
      <c r="N269" s="131">
        <f t="shared" si="100"/>
        <v>1723.893027356999</v>
      </c>
      <c r="O269" s="131">
        <f t="shared" si="100"/>
        <v>1727.5002037769989</v>
      </c>
      <c r="P269" s="131">
        <f t="shared" si="100"/>
        <v>1741.614901946999</v>
      </c>
      <c r="Q269" s="131">
        <f t="shared" si="100"/>
        <v>1750.207208266999</v>
      </c>
      <c r="R269" s="131">
        <f t="shared" si="100"/>
        <v>1776.7876677769989</v>
      </c>
      <c r="S269" s="131">
        <f t="shared" si="100"/>
        <v>1762.5723606269989</v>
      </c>
      <c r="T269" s="131">
        <f t="shared" si="100"/>
        <v>1727.1071817169991</v>
      </c>
      <c r="U269" s="131">
        <f t="shared" si="100"/>
        <v>1658.0905809269989</v>
      </c>
      <c r="V269" s="131">
        <f t="shared" si="100"/>
        <v>1635.9067968569991</v>
      </c>
      <c r="W269" s="131">
        <f t="shared" si="100"/>
        <v>1646.3121110569989</v>
      </c>
      <c r="X269" s="131">
        <f t="shared" si="100"/>
        <v>1690.254714926999</v>
      </c>
      <c r="Y269" s="131">
        <f t="shared" si="100"/>
        <v>1772.694016666999</v>
      </c>
    </row>
    <row r="270" spans="1:25" ht="51.75" outlineLevel="1" thickBot="1" x14ac:dyDescent="0.25">
      <c r="A270" s="8" t="s">
        <v>88</v>
      </c>
      <c r="B270" s="134">
        <f>'[6]1'!$A$20</f>
        <v>1480.85873638</v>
      </c>
      <c r="C270" s="135">
        <f>'[6]1'!$B$20</f>
        <v>1552.2297641099999</v>
      </c>
      <c r="D270" s="135">
        <f>'[6]1'!$C$20</f>
        <v>1576.5677103099999</v>
      </c>
      <c r="E270" s="135">
        <f>'[6]1'!$D$20</f>
        <v>1597.8268974600001</v>
      </c>
      <c r="F270" s="135">
        <f>'[6]1'!$E$20</f>
        <v>1609.40443215</v>
      </c>
      <c r="G270" s="135">
        <f>'[6]1'!$F$20</f>
        <v>1578.68234749</v>
      </c>
      <c r="H270" s="135">
        <f>'[6]1'!$G$20</f>
        <v>1499.7672496499999</v>
      </c>
      <c r="I270" s="135">
        <f>'[6]1'!$H$20</f>
        <v>1420.35411765</v>
      </c>
      <c r="J270" s="135">
        <f>'[6]1'!$I$20</f>
        <v>1371.37408048</v>
      </c>
      <c r="K270" s="135">
        <f>'[6]1'!$J$20</f>
        <v>1351.5997293200001</v>
      </c>
      <c r="L270" s="135">
        <f>'[6]1'!$K$20</f>
        <v>1348.71712022</v>
      </c>
      <c r="M270" s="135">
        <f>'[6]1'!$L$20</f>
        <v>1341.78072112</v>
      </c>
      <c r="N270" s="135">
        <f>'[6]1'!$M$20</f>
        <v>1344.3341192</v>
      </c>
      <c r="O270" s="135">
        <f>'[6]1'!$N$20</f>
        <v>1347.9412956199999</v>
      </c>
      <c r="P270" s="135">
        <f>'[6]1'!$O$20</f>
        <v>1362.05599379</v>
      </c>
      <c r="Q270" s="135">
        <f>'[6]1'!$P$20</f>
        <v>1370.64830011</v>
      </c>
      <c r="R270" s="135">
        <f>'[6]1'!$Q$20</f>
        <v>1397.2287596199999</v>
      </c>
      <c r="S270" s="135">
        <f>'[6]1'!$R$20</f>
        <v>1383.0134524699999</v>
      </c>
      <c r="T270" s="135">
        <f>'[6]1'!$S$20</f>
        <v>1347.5482735600001</v>
      </c>
      <c r="U270" s="135">
        <f>'[6]1'!$T$20</f>
        <v>1278.5316727699999</v>
      </c>
      <c r="V270" s="135">
        <f>'[6]1'!$U$20</f>
        <v>1256.3478887000001</v>
      </c>
      <c r="W270" s="135">
        <f>'[6]1'!$V$20</f>
        <v>1266.7532028999999</v>
      </c>
      <c r="X270" s="135">
        <f>'[6]1'!$W$20</f>
        <v>1310.69580677</v>
      </c>
      <c r="Y270" s="136">
        <f>'[6]1'!$X$20</f>
        <v>1393.13510851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7.1439081569989282</v>
      </c>
      <c r="C273" s="135">
        <f>'[3]ВЭК 4 цк'!$H$4</f>
        <v>7.1439081569989282</v>
      </c>
      <c r="D273" s="135">
        <f>'[3]ВЭК 4 цк'!$H$4</f>
        <v>7.1439081569989282</v>
      </c>
      <c r="E273" s="135">
        <f>'[3]ВЭК 4 цк'!$H$4</f>
        <v>7.1439081569989282</v>
      </c>
      <c r="F273" s="135">
        <f>'[3]ВЭК 4 цк'!$H$4</f>
        <v>7.1439081569989282</v>
      </c>
      <c r="G273" s="135">
        <f>'[3]ВЭК 4 цк'!$H$4</f>
        <v>7.1439081569989282</v>
      </c>
      <c r="H273" s="135">
        <f>'[3]ВЭК 4 цк'!$H$4</f>
        <v>7.1439081569989282</v>
      </c>
      <c r="I273" s="135">
        <f>'[3]ВЭК 4 цк'!$H$4</f>
        <v>7.1439081569989282</v>
      </c>
      <c r="J273" s="135">
        <f>'[3]ВЭК 4 цк'!$H$4</f>
        <v>7.1439081569989282</v>
      </c>
      <c r="K273" s="135">
        <f>'[3]ВЭК 4 цк'!$H$4</f>
        <v>7.1439081569989282</v>
      </c>
      <c r="L273" s="135">
        <f>'[3]ВЭК 4 цк'!$H$4</f>
        <v>7.1439081569989282</v>
      </c>
      <c r="M273" s="135">
        <f>'[3]ВЭК 4 цк'!$H$4</f>
        <v>7.1439081569989282</v>
      </c>
      <c r="N273" s="135">
        <f>'[3]ВЭК 4 цк'!$H$4</f>
        <v>7.1439081569989282</v>
      </c>
      <c r="O273" s="135">
        <f>'[3]ВЭК 4 цк'!$H$4</f>
        <v>7.1439081569989282</v>
      </c>
      <c r="P273" s="135">
        <f>'[3]ВЭК 4 цк'!$H$4</f>
        <v>7.1439081569989282</v>
      </c>
      <c r="Q273" s="135">
        <f>'[3]ВЭК 4 цк'!$H$4</f>
        <v>7.1439081569989282</v>
      </c>
      <c r="R273" s="135">
        <f>'[3]ВЭК 4 цк'!$H$4</f>
        <v>7.1439081569989282</v>
      </c>
      <c r="S273" s="135">
        <f>'[3]ВЭК 4 цк'!$H$4</f>
        <v>7.1439081569989282</v>
      </c>
      <c r="T273" s="135">
        <f>'[3]ВЭК 4 цк'!$H$4</f>
        <v>7.1439081569989282</v>
      </c>
      <c r="U273" s="135">
        <f>'[3]ВЭК 4 цк'!$H$4</f>
        <v>7.1439081569989282</v>
      </c>
      <c r="V273" s="135">
        <f>'[3]ВЭК 4 цк'!$H$4</f>
        <v>7.1439081569989282</v>
      </c>
      <c r="W273" s="135">
        <f>'[3]ВЭК 4 цк'!$H$4</f>
        <v>7.1439081569989282</v>
      </c>
      <c r="X273" s="135">
        <f>'[3]ВЭК 4 цк'!$H$4</f>
        <v>7.1439081569989282</v>
      </c>
      <c r="Y273" s="136">
        <f>'[3]ВЭК 4 цк'!$H$4</f>
        <v>7.1439081569989282</v>
      </c>
    </row>
    <row r="274" spans="1:25" ht="20.25" customHeight="1" thickBot="1" x14ac:dyDescent="0.25">
      <c r="A274" s="18">
        <v>21</v>
      </c>
      <c r="B274" s="131">
        <f>B275+B276+B277+B278</f>
        <v>1922.1586662869991</v>
      </c>
      <c r="C274" s="131">
        <f t="shared" ref="C274:Y274" si="102">C275+C276+C277+C278</f>
        <v>2013.4413734169989</v>
      </c>
      <c r="D274" s="131">
        <f t="shared" si="102"/>
        <v>2122.4556711769987</v>
      </c>
      <c r="E274" s="131">
        <f t="shared" si="102"/>
        <v>2185.8053379969988</v>
      </c>
      <c r="F274" s="131">
        <f t="shared" si="102"/>
        <v>2198.5953784469989</v>
      </c>
      <c r="G274" s="131">
        <f t="shared" si="102"/>
        <v>2173.649693126999</v>
      </c>
      <c r="H274" s="131">
        <f t="shared" si="102"/>
        <v>2094.1791314969987</v>
      </c>
      <c r="I274" s="131">
        <f t="shared" si="102"/>
        <v>1998.0012449069991</v>
      </c>
      <c r="J274" s="131">
        <f t="shared" si="102"/>
        <v>1925.1201194869991</v>
      </c>
      <c r="K274" s="131">
        <f t="shared" si="102"/>
        <v>1891.4715606769989</v>
      </c>
      <c r="L274" s="131">
        <f t="shared" si="102"/>
        <v>1885.544710516999</v>
      </c>
      <c r="M274" s="131">
        <f t="shared" si="102"/>
        <v>1883.377971466999</v>
      </c>
      <c r="N274" s="131">
        <f t="shared" si="102"/>
        <v>1885.5542167269989</v>
      </c>
      <c r="O274" s="131">
        <f t="shared" si="102"/>
        <v>1916.2676104769989</v>
      </c>
      <c r="P274" s="131">
        <f t="shared" si="102"/>
        <v>1975.8129356769989</v>
      </c>
      <c r="Q274" s="131">
        <f t="shared" si="102"/>
        <v>1970.7671467169989</v>
      </c>
      <c r="R274" s="131">
        <f t="shared" si="102"/>
        <v>1970.3271825369991</v>
      </c>
      <c r="S274" s="131">
        <f t="shared" si="102"/>
        <v>1984.159327936999</v>
      </c>
      <c r="T274" s="131">
        <f t="shared" si="102"/>
        <v>1913.2586699469989</v>
      </c>
      <c r="U274" s="131">
        <f t="shared" si="102"/>
        <v>1866.2681277069989</v>
      </c>
      <c r="V274" s="131">
        <f t="shared" si="102"/>
        <v>1845.894985536999</v>
      </c>
      <c r="W274" s="131">
        <f t="shared" si="102"/>
        <v>1858.179513036999</v>
      </c>
      <c r="X274" s="131">
        <f t="shared" si="102"/>
        <v>1915.156886756999</v>
      </c>
      <c r="Y274" s="131">
        <f t="shared" si="102"/>
        <v>1997.960370846999</v>
      </c>
    </row>
    <row r="275" spans="1:25" ht="51.75" outlineLevel="1" thickBot="1" x14ac:dyDescent="0.25">
      <c r="A275" s="8" t="s">
        <v>88</v>
      </c>
      <c r="B275" s="134">
        <f>'[6]1'!$A$21</f>
        <v>1542.5997581300001</v>
      </c>
      <c r="C275" s="135">
        <f>'[6]1'!$B$21</f>
        <v>1633.8824652599999</v>
      </c>
      <c r="D275" s="135">
        <f>'[6]1'!$C$21</f>
        <v>1742.89676302</v>
      </c>
      <c r="E275" s="135">
        <f>'[6]1'!$D$21</f>
        <v>1806.24642984</v>
      </c>
      <c r="F275" s="135">
        <f>'[6]1'!$E$21</f>
        <v>1819.0364702899999</v>
      </c>
      <c r="G275" s="135">
        <f>'[6]1'!$F$21</f>
        <v>1794.09078497</v>
      </c>
      <c r="H275" s="135">
        <f>'[6]1'!$G$21</f>
        <v>1714.6202233399999</v>
      </c>
      <c r="I275" s="135">
        <f>'[6]1'!$H$21</f>
        <v>1618.4423367500001</v>
      </c>
      <c r="J275" s="135">
        <f>'[6]1'!$I$21</f>
        <v>1545.5612113300001</v>
      </c>
      <c r="K275" s="135">
        <f>'[6]1'!$J$21</f>
        <v>1511.9126525199999</v>
      </c>
      <c r="L275" s="135">
        <f>'[6]1'!$K$21</f>
        <v>1505.98580236</v>
      </c>
      <c r="M275" s="135">
        <f>'[6]1'!$L$21</f>
        <v>1503.81906331</v>
      </c>
      <c r="N275" s="135">
        <f>'[6]1'!$M$21</f>
        <v>1505.9953085699999</v>
      </c>
      <c r="O275" s="135">
        <f>'[6]1'!$N$21</f>
        <v>1536.7087023199999</v>
      </c>
      <c r="P275" s="135">
        <f>'[6]1'!$O$21</f>
        <v>1596.2540275199999</v>
      </c>
      <c r="Q275" s="135">
        <f>'[6]1'!$P$21</f>
        <v>1591.2082385599999</v>
      </c>
      <c r="R275" s="135">
        <f>'[6]1'!$Q$21</f>
        <v>1590.7682743800001</v>
      </c>
      <c r="S275" s="135">
        <f>'[6]1'!$R$21</f>
        <v>1604.60041978</v>
      </c>
      <c r="T275" s="135">
        <f>'[6]1'!$S$21</f>
        <v>1533.6997617899999</v>
      </c>
      <c r="U275" s="135">
        <f>'[6]1'!$T$21</f>
        <v>1486.7092195499999</v>
      </c>
      <c r="V275" s="135">
        <f>'[6]1'!$U$21</f>
        <v>1466.33607738</v>
      </c>
      <c r="W275" s="135">
        <f>'[6]1'!$V$21</f>
        <v>1478.62060488</v>
      </c>
      <c r="X275" s="135">
        <f>'[6]1'!$W$21</f>
        <v>1535.5979786</v>
      </c>
      <c r="Y275" s="136">
        <f>'[6]1'!$X$21</f>
        <v>1618.40146269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7.1439081569989282</v>
      </c>
      <c r="C278" s="135">
        <f>'[3]ВЭК 4 цк'!$H$4</f>
        <v>7.1439081569989282</v>
      </c>
      <c r="D278" s="135">
        <f>'[3]ВЭК 4 цк'!$H$4</f>
        <v>7.1439081569989282</v>
      </c>
      <c r="E278" s="135">
        <f>'[3]ВЭК 4 цк'!$H$4</f>
        <v>7.1439081569989282</v>
      </c>
      <c r="F278" s="135">
        <f>'[3]ВЭК 4 цк'!$H$4</f>
        <v>7.1439081569989282</v>
      </c>
      <c r="G278" s="135">
        <f>'[3]ВЭК 4 цк'!$H$4</f>
        <v>7.1439081569989282</v>
      </c>
      <c r="H278" s="135">
        <f>'[3]ВЭК 4 цк'!$H$4</f>
        <v>7.1439081569989282</v>
      </c>
      <c r="I278" s="135">
        <f>'[3]ВЭК 4 цк'!$H$4</f>
        <v>7.1439081569989282</v>
      </c>
      <c r="J278" s="135">
        <f>'[3]ВЭК 4 цк'!$H$4</f>
        <v>7.1439081569989282</v>
      </c>
      <c r="K278" s="135">
        <f>'[3]ВЭК 4 цк'!$H$4</f>
        <v>7.1439081569989282</v>
      </c>
      <c r="L278" s="135">
        <f>'[3]ВЭК 4 цк'!$H$4</f>
        <v>7.1439081569989282</v>
      </c>
      <c r="M278" s="135">
        <f>'[3]ВЭК 4 цк'!$H$4</f>
        <v>7.1439081569989282</v>
      </c>
      <c r="N278" s="135">
        <f>'[3]ВЭК 4 цк'!$H$4</f>
        <v>7.1439081569989282</v>
      </c>
      <c r="O278" s="135">
        <f>'[3]ВЭК 4 цк'!$H$4</f>
        <v>7.1439081569989282</v>
      </c>
      <c r="P278" s="135">
        <f>'[3]ВЭК 4 цк'!$H$4</f>
        <v>7.1439081569989282</v>
      </c>
      <c r="Q278" s="135">
        <f>'[3]ВЭК 4 цк'!$H$4</f>
        <v>7.1439081569989282</v>
      </c>
      <c r="R278" s="135">
        <f>'[3]ВЭК 4 цк'!$H$4</f>
        <v>7.1439081569989282</v>
      </c>
      <c r="S278" s="135">
        <f>'[3]ВЭК 4 цк'!$H$4</f>
        <v>7.1439081569989282</v>
      </c>
      <c r="T278" s="135">
        <f>'[3]ВЭК 4 цк'!$H$4</f>
        <v>7.1439081569989282</v>
      </c>
      <c r="U278" s="135">
        <f>'[3]ВЭК 4 цк'!$H$4</f>
        <v>7.1439081569989282</v>
      </c>
      <c r="V278" s="135">
        <f>'[3]ВЭК 4 цк'!$H$4</f>
        <v>7.1439081569989282</v>
      </c>
      <c r="W278" s="135">
        <f>'[3]ВЭК 4 цк'!$H$4</f>
        <v>7.1439081569989282</v>
      </c>
      <c r="X278" s="135">
        <f>'[3]ВЭК 4 цк'!$H$4</f>
        <v>7.1439081569989282</v>
      </c>
      <c r="Y278" s="136">
        <f>'[3]ВЭК 4 цк'!$H$4</f>
        <v>7.1439081569989282</v>
      </c>
    </row>
    <row r="279" spans="1:25" ht="20.25" customHeight="1" thickBot="1" x14ac:dyDescent="0.25">
      <c r="A279" s="18">
        <v>22</v>
      </c>
      <c r="B279" s="131">
        <f>B280+B281+B282+B283</f>
        <v>2032.9526676069991</v>
      </c>
      <c r="C279" s="131">
        <f t="shared" ref="C279:Y279" si="104">C280+C281+C282+C283</f>
        <v>2120.9466912269991</v>
      </c>
      <c r="D279" s="131">
        <f t="shared" si="104"/>
        <v>2210.1200429069991</v>
      </c>
      <c r="E279" s="131">
        <f t="shared" si="104"/>
        <v>2206.4501432369989</v>
      </c>
      <c r="F279" s="131">
        <f t="shared" si="104"/>
        <v>2179.9693615069987</v>
      </c>
      <c r="G279" s="131">
        <f t="shared" si="104"/>
        <v>2192.0467556969988</v>
      </c>
      <c r="H279" s="131">
        <f t="shared" si="104"/>
        <v>2099.9262993169987</v>
      </c>
      <c r="I279" s="131">
        <f t="shared" si="104"/>
        <v>1981.121790966999</v>
      </c>
      <c r="J279" s="131">
        <f t="shared" si="104"/>
        <v>1896.2237884069989</v>
      </c>
      <c r="K279" s="131">
        <f t="shared" si="104"/>
        <v>1868.9944218869989</v>
      </c>
      <c r="L279" s="131">
        <f t="shared" si="104"/>
        <v>1859.5335128769989</v>
      </c>
      <c r="M279" s="131">
        <f t="shared" si="104"/>
        <v>1855.6161785769989</v>
      </c>
      <c r="N279" s="131">
        <f t="shared" si="104"/>
        <v>1849.022133046999</v>
      </c>
      <c r="O279" s="131">
        <f t="shared" si="104"/>
        <v>1860.287498606999</v>
      </c>
      <c r="P279" s="131">
        <f t="shared" si="104"/>
        <v>1901.1546734669989</v>
      </c>
      <c r="Q279" s="131">
        <f t="shared" si="104"/>
        <v>1888.9514957469989</v>
      </c>
      <c r="R279" s="131">
        <f t="shared" si="104"/>
        <v>1908.1577158369989</v>
      </c>
      <c r="S279" s="131">
        <f t="shared" si="104"/>
        <v>1906.712706076999</v>
      </c>
      <c r="T279" s="131">
        <f t="shared" si="104"/>
        <v>1869.228509056999</v>
      </c>
      <c r="U279" s="131">
        <f t="shared" si="104"/>
        <v>1831.8162559369989</v>
      </c>
      <c r="V279" s="131">
        <f t="shared" si="104"/>
        <v>1839.7290006669989</v>
      </c>
      <c r="W279" s="131">
        <f t="shared" si="104"/>
        <v>1878.6613045169991</v>
      </c>
      <c r="X279" s="131">
        <f t="shared" si="104"/>
        <v>1972.9652331169989</v>
      </c>
      <c r="Y279" s="131">
        <f t="shared" si="104"/>
        <v>2076.0861683569988</v>
      </c>
    </row>
    <row r="280" spans="1:25" ht="51.75" outlineLevel="1" thickBot="1" x14ac:dyDescent="0.25">
      <c r="A280" s="8" t="s">
        <v>88</v>
      </c>
      <c r="B280" s="134">
        <f>'[6]1'!$A$22</f>
        <v>1653.3937594500001</v>
      </c>
      <c r="C280" s="135">
        <f>'[6]1'!$B$22</f>
        <v>1741.3877830700001</v>
      </c>
      <c r="D280" s="135">
        <f>'[6]1'!$C$22</f>
        <v>1830.5611347500001</v>
      </c>
      <c r="E280" s="135">
        <f>'[6]1'!$D$22</f>
        <v>1826.8912350799999</v>
      </c>
      <c r="F280" s="135">
        <f>'[6]1'!$E$22</f>
        <v>1800.4104533499999</v>
      </c>
      <c r="G280" s="135">
        <f>'[6]1'!$F$22</f>
        <v>1812.4878475400001</v>
      </c>
      <c r="H280" s="135">
        <f>'[6]1'!$G$22</f>
        <v>1720.3673911599999</v>
      </c>
      <c r="I280" s="135">
        <f>'[6]1'!$H$22</f>
        <v>1601.56288281</v>
      </c>
      <c r="J280" s="135">
        <f>'[6]1'!$I$22</f>
        <v>1516.6648802499999</v>
      </c>
      <c r="K280" s="135">
        <f>'[6]1'!$J$22</f>
        <v>1489.4355137299999</v>
      </c>
      <c r="L280" s="135">
        <f>'[6]1'!$K$22</f>
        <v>1479.9746047199999</v>
      </c>
      <c r="M280" s="135">
        <f>'[6]1'!$L$22</f>
        <v>1476.0572704199999</v>
      </c>
      <c r="N280" s="135">
        <f>'[6]1'!$M$22</f>
        <v>1469.46322489</v>
      </c>
      <c r="O280" s="135">
        <f>'[6]1'!$N$22</f>
        <v>1480.72859045</v>
      </c>
      <c r="P280" s="135">
        <f>'[6]1'!$O$22</f>
        <v>1521.5957653099999</v>
      </c>
      <c r="Q280" s="135">
        <f>'[6]1'!$P$22</f>
        <v>1509.3925875899999</v>
      </c>
      <c r="R280" s="135">
        <f>'[6]1'!$Q$22</f>
        <v>1528.5988076799999</v>
      </c>
      <c r="S280" s="135">
        <f>'[6]1'!$R$22</f>
        <v>1527.15379792</v>
      </c>
      <c r="T280" s="135">
        <f>'[6]1'!$S$22</f>
        <v>1489.6696009</v>
      </c>
      <c r="U280" s="135">
        <f>'[6]1'!$T$22</f>
        <v>1452.2573477799999</v>
      </c>
      <c r="V280" s="135">
        <f>'[6]1'!$U$22</f>
        <v>1460.1700925099999</v>
      </c>
      <c r="W280" s="135">
        <f>'[6]1'!$V$22</f>
        <v>1499.1023963600001</v>
      </c>
      <c r="X280" s="135">
        <f>'[6]1'!$W$22</f>
        <v>1593.4063249599999</v>
      </c>
      <c r="Y280" s="136">
        <f>'[6]1'!$X$22</f>
        <v>1696.5272602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7.1439081569989282</v>
      </c>
      <c r="C283" s="135">
        <f>'[3]ВЭК 4 цк'!$H$4</f>
        <v>7.1439081569989282</v>
      </c>
      <c r="D283" s="135">
        <f>'[3]ВЭК 4 цк'!$H$4</f>
        <v>7.1439081569989282</v>
      </c>
      <c r="E283" s="135">
        <f>'[3]ВЭК 4 цк'!$H$4</f>
        <v>7.1439081569989282</v>
      </c>
      <c r="F283" s="135">
        <f>'[3]ВЭК 4 цк'!$H$4</f>
        <v>7.1439081569989282</v>
      </c>
      <c r="G283" s="135">
        <f>'[3]ВЭК 4 цк'!$H$4</f>
        <v>7.1439081569989282</v>
      </c>
      <c r="H283" s="135">
        <f>'[3]ВЭК 4 цк'!$H$4</f>
        <v>7.1439081569989282</v>
      </c>
      <c r="I283" s="135">
        <f>'[3]ВЭК 4 цк'!$H$4</f>
        <v>7.1439081569989282</v>
      </c>
      <c r="J283" s="135">
        <f>'[3]ВЭК 4 цк'!$H$4</f>
        <v>7.1439081569989282</v>
      </c>
      <c r="K283" s="135">
        <f>'[3]ВЭК 4 цк'!$H$4</f>
        <v>7.1439081569989282</v>
      </c>
      <c r="L283" s="135">
        <f>'[3]ВЭК 4 цк'!$H$4</f>
        <v>7.1439081569989282</v>
      </c>
      <c r="M283" s="135">
        <f>'[3]ВЭК 4 цк'!$H$4</f>
        <v>7.1439081569989282</v>
      </c>
      <c r="N283" s="135">
        <f>'[3]ВЭК 4 цк'!$H$4</f>
        <v>7.1439081569989282</v>
      </c>
      <c r="O283" s="135">
        <f>'[3]ВЭК 4 цк'!$H$4</f>
        <v>7.1439081569989282</v>
      </c>
      <c r="P283" s="135">
        <f>'[3]ВЭК 4 цк'!$H$4</f>
        <v>7.1439081569989282</v>
      </c>
      <c r="Q283" s="135">
        <f>'[3]ВЭК 4 цк'!$H$4</f>
        <v>7.1439081569989282</v>
      </c>
      <c r="R283" s="135">
        <f>'[3]ВЭК 4 цк'!$H$4</f>
        <v>7.1439081569989282</v>
      </c>
      <c r="S283" s="135">
        <f>'[3]ВЭК 4 цк'!$H$4</f>
        <v>7.1439081569989282</v>
      </c>
      <c r="T283" s="135">
        <f>'[3]ВЭК 4 цк'!$H$4</f>
        <v>7.1439081569989282</v>
      </c>
      <c r="U283" s="135">
        <f>'[3]ВЭК 4 цк'!$H$4</f>
        <v>7.1439081569989282</v>
      </c>
      <c r="V283" s="135">
        <f>'[3]ВЭК 4 цк'!$H$4</f>
        <v>7.1439081569989282</v>
      </c>
      <c r="W283" s="135">
        <f>'[3]ВЭК 4 цк'!$H$4</f>
        <v>7.1439081569989282</v>
      </c>
      <c r="X283" s="135">
        <f>'[3]ВЭК 4 цк'!$H$4</f>
        <v>7.1439081569989282</v>
      </c>
      <c r="Y283" s="136">
        <f>'[3]ВЭК 4 цк'!$H$4</f>
        <v>7.1439081569989282</v>
      </c>
    </row>
    <row r="284" spans="1:25" ht="20.25" customHeight="1" thickBot="1" x14ac:dyDescent="0.25">
      <c r="A284" s="18">
        <v>23</v>
      </c>
      <c r="B284" s="131">
        <f>B285+B286+B287+B288</f>
        <v>1980.0592454669991</v>
      </c>
      <c r="C284" s="131">
        <f t="shared" ref="C284:Y284" si="106">C285+C286+C287+C288</f>
        <v>2052.6032919769987</v>
      </c>
      <c r="D284" s="131">
        <f t="shared" si="106"/>
        <v>2039.637484686999</v>
      </c>
      <c r="E284" s="131">
        <f t="shared" si="106"/>
        <v>2006.064527116999</v>
      </c>
      <c r="F284" s="131">
        <f t="shared" si="106"/>
        <v>1986.4687236169989</v>
      </c>
      <c r="G284" s="131">
        <f t="shared" si="106"/>
        <v>1983.1148236769991</v>
      </c>
      <c r="H284" s="131">
        <f t="shared" si="106"/>
        <v>1944.9520530869991</v>
      </c>
      <c r="I284" s="131">
        <f t="shared" si="106"/>
        <v>1875.9008536469989</v>
      </c>
      <c r="J284" s="131">
        <f t="shared" si="106"/>
        <v>1774.487018976999</v>
      </c>
      <c r="K284" s="131">
        <f t="shared" si="106"/>
        <v>1704.731444546999</v>
      </c>
      <c r="L284" s="131">
        <f t="shared" si="106"/>
        <v>1689.0852736369991</v>
      </c>
      <c r="M284" s="131">
        <f t="shared" si="106"/>
        <v>1695.9026937769991</v>
      </c>
      <c r="N284" s="131">
        <f t="shared" si="106"/>
        <v>1673.9182318069991</v>
      </c>
      <c r="O284" s="131">
        <f t="shared" si="106"/>
        <v>1693.062438886999</v>
      </c>
      <c r="P284" s="131">
        <f t="shared" si="106"/>
        <v>1740.6792777269991</v>
      </c>
      <c r="Q284" s="131">
        <f t="shared" si="106"/>
        <v>1729.3522969069991</v>
      </c>
      <c r="R284" s="131">
        <f t="shared" si="106"/>
        <v>1743.871428426999</v>
      </c>
      <c r="S284" s="131">
        <f t="shared" si="106"/>
        <v>1750.015150516999</v>
      </c>
      <c r="T284" s="131">
        <f t="shared" si="106"/>
        <v>1723.1195971569989</v>
      </c>
      <c r="U284" s="131">
        <f t="shared" si="106"/>
        <v>1694.520676386999</v>
      </c>
      <c r="V284" s="131">
        <f t="shared" si="106"/>
        <v>1671.0459927169991</v>
      </c>
      <c r="W284" s="131">
        <f t="shared" si="106"/>
        <v>1681.9273772769991</v>
      </c>
      <c r="X284" s="131">
        <f t="shared" si="106"/>
        <v>1740.9303178669991</v>
      </c>
      <c r="Y284" s="131">
        <f t="shared" si="106"/>
        <v>1800.4072972269989</v>
      </c>
    </row>
    <row r="285" spans="1:25" ht="51.75" outlineLevel="1" thickBot="1" x14ac:dyDescent="0.25">
      <c r="A285" s="8" t="s">
        <v>88</v>
      </c>
      <c r="B285" s="134">
        <f>'[6]1'!$A$23</f>
        <v>1600.5003373100001</v>
      </c>
      <c r="C285" s="135">
        <f>'[6]1'!$B$23</f>
        <v>1673.0443838199999</v>
      </c>
      <c r="D285" s="135">
        <f>'[6]1'!$C$23</f>
        <v>1660.07857653</v>
      </c>
      <c r="E285" s="135">
        <f>'[6]1'!$D$23</f>
        <v>1626.50561896</v>
      </c>
      <c r="F285" s="135">
        <f>'[6]1'!$E$23</f>
        <v>1606.9098154599999</v>
      </c>
      <c r="G285" s="135">
        <f>'[6]1'!$F$23</f>
        <v>1603.5559155200001</v>
      </c>
      <c r="H285" s="135">
        <f>'[6]1'!$G$23</f>
        <v>1565.3931449300001</v>
      </c>
      <c r="I285" s="135">
        <f>'[6]1'!$H$23</f>
        <v>1496.3419454899999</v>
      </c>
      <c r="J285" s="135">
        <f>'[6]1'!$I$23</f>
        <v>1394.92811082</v>
      </c>
      <c r="K285" s="135">
        <f>'[6]1'!$J$23</f>
        <v>1325.17253639</v>
      </c>
      <c r="L285" s="135">
        <f>'[6]1'!$K$23</f>
        <v>1309.5263654800001</v>
      </c>
      <c r="M285" s="135">
        <f>'[6]1'!$L$23</f>
        <v>1316.3437856200001</v>
      </c>
      <c r="N285" s="135">
        <f>'[6]1'!$M$23</f>
        <v>1294.3593236500001</v>
      </c>
      <c r="O285" s="135">
        <f>'[6]1'!$N$23</f>
        <v>1313.50353073</v>
      </c>
      <c r="P285" s="135">
        <f>'[6]1'!$O$23</f>
        <v>1361.1203695700001</v>
      </c>
      <c r="Q285" s="135">
        <f>'[6]1'!$P$23</f>
        <v>1349.7933887500001</v>
      </c>
      <c r="R285" s="135">
        <f>'[6]1'!$Q$23</f>
        <v>1364.3125202700001</v>
      </c>
      <c r="S285" s="135">
        <f>'[6]1'!$R$23</f>
        <v>1370.45624236</v>
      </c>
      <c r="T285" s="135">
        <f>'[6]1'!$S$23</f>
        <v>1343.5606889999999</v>
      </c>
      <c r="U285" s="135">
        <f>'[6]1'!$T$23</f>
        <v>1314.96176823</v>
      </c>
      <c r="V285" s="135">
        <f>'[6]1'!$U$23</f>
        <v>1291.4870845600001</v>
      </c>
      <c r="W285" s="135">
        <f>'[6]1'!$V$23</f>
        <v>1302.3684691200001</v>
      </c>
      <c r="X285" s="135">
        <f>'[6]1'!$W$23</f>
        <v>1361.3714097100001</v>
      </c>
      <c r="Y285" s="136">
        <f>'[6]1'!$X$23</f>
        <v>1420.8483890699999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7.1439081569989282</v>
      </c>
      <c r="C288" s="135">
        <f>'[3]ВЭК 4 цк'!$H$4</f>
        <v>7.1439081569989282</v>
      </c>
      <c r="D288" s="135">
        <f>'[3]ВЭК 4 цк'!$H$4</f>
        <v>7.1439081569989282</v>
      </c>
      <c r="E288" s="135">
        <f>'[3]ВЭК 4 цк'!$H$4</f>
        <v>7.1439081569989282</v>
      </c>
      <c r="F288" s="135">
        <f>'[3]ВЭК 4 цк'!$H$4</f>
        <v>7.1439081569989282</v>
      </c>
      <c r="G288" s="135">
        <f>'[3]ВЭК 4 цк'!$H$4</f>
        <v>7.1439081569989282</v>
      </c>
      <c r="H288" s="135">
        <f>'[3]ВЭК 4 цк'!$H$4</f>
        <v>7.1439081569989282</v>
      </c>
      <c r="I288" s="135">
        <f>'[3]ВЭК 4 цк'!$H$4</f>
        <v>7.1439081569989282</v>
      </c>
      <c r="J288" s="135">
        <f>'[3]ВЭК 4 цк'!$H$4</f>
        <v>7.1439081569989282</v>
      </c>
      <c r="K288" s="135">
        <f>'[3]ВЭК 4 цк'!$H$4</f>
        <v>7.1439081569989282</v>
      </c>
      <c r="L288" s="135">
        <f>'[3]ВЭК 4 цк'!$H$4</f>
        <v>7.1439081569989282</v>
      </c>
      <c r="M288" s="135">
        <f>'[3]ВЭК 4 цк'!$H$4</f>
        <v>7.1439081569989282</v>
      </c>
      <c r="N288" s="135">
        <f>'[3]ВЭК 4 цк'!$H$4</f>
        <v>7.1439081569989282</v>
      </c>
      <c r="O288" s="135">
        <f>'[3]ВЭК 4 цк'!$H$4</f>
        <v>7.1439081569989282</v>
      </c>
      <c r="P288" s="135">
        <f>'[3]ВЭК 4 цк'!$H$4</f>
        <v>7.1439081569989282</v>
      </c>
      <c r="Q288" s="135">
        <f>'[3]ВЭК 4 цк'!$H$4</f>
        <v>7.1439081569989282</v>
      </c>
      <c r="R288" s="135">
        <f>'[3]ВЭК 4 цк'!$H$4</f>
        <v>7.1439081569989282</v>
      </c>
      <c r="S288" s="135">
        <f>'[3]ВЭК 4 цк'!$H$4</f>
        <v>7.1439081569989282</v>
      </c>
      <c r="T288" s="135">
        <f>'[3]ВЭК 4 цк'!$H$4</f>
        <v>7.1439081569989282</v>
      </c>
      <c r="U288" s="135">
        <f>'[3]ВЭК 4 цк'!$H$4</f>
        <v>7.1439081569989282</v>
      </c>
      <c r="V288" s="135">
        <f>'[3]ВЭК 4 цк'!$H$4</f>
        <v>7.1439081569989282</v>
      </c>
      <c r="W288" s="135">
        <f>'[3]ВЭК 4 цк'!$H$4</f>
        <v>7.1439081569989282</v>
      </c>
      <c r="X288" s="135">
        <f>'[3]ВЭК 4 цк'!$H$4</f>
        <v>7.1439081569989282</v>
      </c>
      <c r="Y288" s="136">
        <f>'[3]ВЭК 4 цк'!$H$4</f>
        <v>7.1439081569989282</v>
      </c>
    </row>
    <row r="289" spans="1:25" ht="20.25" customHeight="1" thickBot="1" x14ac:dyDescent="0.25">
      <c r="A289" s="18">
        <v>24</v>
      </c>
      <c r="B289" s="131">
        <f>B290+B291+B292+B293</f>
        <v>1844.3323164969991</v>
      </c>
      <c r="C289" s="131">
        <f t="shared" ref="C289:Y289" si="108">C290+C291+C292+C293</f>
        <v>1914.9894722769991</v>
      </c>
      <c r="D289" s="131">
        <f t="shared" si="108"/>
        <v>1998.101875466999</v>
      </c>
      <c r="E289" s="131">
        <f t="shared" si="108"/>
        <v>2001.6188206169991</v>
      </c>
      <c r="F289" s="131">
        <f t="shared" si="108"/>
        <v>2003.472274066999</v>
      </c>
      <c r="G289" s="131">
        <f t="shared" si="108"/>
        <v>2004.1510768269991</v>
      </c>
      <c r="H289" s="131">
        <f t="shared" si="108"/>
        <v>1973.817341516999</v>
      </c>
      <c r="I289" s="131">
        <f t="shared" si="108"/>
        <v>1969.702600486999</v>
      </c>
      <c r="J289" s="131">
        <f t="shared" si="108"/>
        <v>1881.1146866269989</v>
      </c>
      <c r="K289" s="131">
        <f t="shared" si="108"/>
        <v>1794.825069306999</v>
      </c>
      <c r="L289" s="131">
        <f t="shared" si="108"/>
        <v>1757.3693842169989</v>
      </c>
      <c r="M289" s="131">
        <f t="shared" si="108"/>
        <v>1762.1192244469989</v>
      </c>
      <c r="N289" s="131">
        <f t="shared" si="108"/>
        <v>1731.620435916999</v>
      </c>
      <c r="O289" s="131">
        <f t="shared" si="108"/>
        <v>1756.8251681169991</v>
      </c>
      <c r="P289" s="131">
        <f t="shared" si="108"/>
        <v>1808.443076416999</v>
      </c>
      <c r="Q289" s="131">
        <f t="shared" si="108"/>
        <v>1791.3285605469989</v>
      </c>
      <c r="R289" s="131">
        <f t="shared" si="108"/>
        <v>1795.550790656999</v>
      </c>
      <c r="S289" s="131">
        <f t="shared" si="108"/>
        <v>1802.604129596999</v>
      </c>
      <c r="T289" s="131">
        <f t="shared" si="108"/>
        <v>1773.7783925569991</v>
      </c>
      <c r="U289" s="131">
        <f t="shared" si="108"/>
        <v>1724.3922504969989</v>
      </c>
      <c r="V289" s="131">
        <f t="shared" si="108"/>
        <v>1694.8946509169989</v>
      </c>
      <c r="W289" s="131">
        <f t="shared" si="108"/>
        <v>1705.184732236999</v>
      </c>
      <c r="X289" s="131">
        <f t="shared" si="108"/>
        <v>1779.653697546999</v>
      </c>
      <c r="Y289" s="131">
        <f t="shared" si="108"/>
        <v>1849.887851776999</v>
      </c>
    </row>
    <row r="290" spans="1:25" ht="51.75" outlineLevel="1" thickBot="1" x14ac:dyDescent="0.25">
      <c r="A290" s="8" t="s">
        <v>88</v>
      </c>
      <c r="B290" s="134">
        <f>'[6]1'!$A$24</f>
        <v>1464.7734083400001</v>
      </c>
      <c r="C290" s="135">
        <f>'[6]1'!$B$24</f>
        <v>1535.4305641200001</v>
      </c>
      <c r="D290" s="135">
        <f>'[6]1'!$C$24</f>
        <v>1618.54296731</v>
      </c>
      <c r="E290" s="135">
        <f>'[6]1'!$D$24</f>
        <v>1622.0599124600001</v>
      </c>
      <c r="F290" s="135">
        <f>'[6]1'!$E$24</f>
        <v>1623.91336591</v>
      </c>
      <c r="G290" s="135">
        <f>'[6]1'!$F$24</f>
        <v>1624.5921686700001</v>
      </c>
      <c r="H290" s="135">
        <f>'[6]1'!$G$24</f>
        <v>1594.25843336</v>
      </c>
      <c r="I290" s="135">
        <f>'[6]1'!$H$24</f>
        <v>1590.14369233</v>
      </c>
      <c r="J290" s="135">
        <f>'[6]1'!$I$24</f>
        <v>1501.55577847</v>
      </c>
      <c r="K290" s="135">
        <f>'[6]1'!$J$24</f>
        <v>1415.26616115</v>
      </c>
      <c r="L290" s="135">
        <f>'[6]1'!$K$24</f>
        <v>1377.8104760599999</v>
      </c>
      <c r="M290" s="135">
        <f>'[6]1'!$L$24</f>
        <v>1382.5603162899999</v>
      </c>
      <c r="N290" s="135">
        <f>'[6]1'!$M$24</f>
        <v>1352.06152776</v>
      </c>
      <c r="O290" s="135">
        <f>'[6]1'!$N$24</f>
        <v>1377.2662599600001</v>
      </c>
      <c r="P290" s="135">
        <f>'[6]1'!$O$24</f>
        <v>1428.88416826</v>
      </c>
      <c r="Q290" s="135">
        <f>'[6]1'!$P$24</f>
        <v>1411.7696523899999</v>
      </c>
      <c r="R290" s="135">
        <f>'[6]1'!$Q$24</f>
        <v>1415.9918825</v>
      </c>
      <c r="S290" s="135">
        <f>'[6]1'!$R$24</f>
        <v>1423.04522144</v>
      </c>
      <c r="T290" s="135">
        <f>'[6]1'!$S$24</f>
        <v>1394.2194844000001</v>
      </c>
      <c r="U290" s="135">
        <f>'[6]1'!$T$24</f>
        <v>1344.8333423399999</v>
      </c>
      <c r="V290" s="135">
        <f>'[6]1'!$U$24</f>
        <v>1315.3357427599999</v>
      </c>
      <c r="W290" s="135">
        <f>'[6]1'!$V$24</f>
        <v>1325.62582408</v>
      </c>
      <c r="X290" s="135">
        <f>'[6]1'!$W$24</f>
        <v>1400.09478939</v>
      </c>
      <c r="Y290" s="136">
        <f>'[6]1'!$X$24</f>
        <v>1470.32894362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7.1439081569989282</v>
      </c>
      <c r="C293" s="135">
        <f>'[3]ВЭК 4 цк'!$H$4</f>
        <v>7.1439081569989282</v>
      </c>
      <c r="D293" s="135">
        <f>'[3]ВЭК 4 цк'!$H$4</f>
        <v>7.1439081569989282</v>
      </c>
      <c r="E293" s="135">
        <f>'[3]ВЭК 4 цк'!$H$4</f>
        <v>7.1439081569989282</v>
      </c>
      <c r="F293" s="135">
        <f>'[3]ВЭК 4 цк'!$H$4</f>
        <v>7.1439081569989282</v>
      </c>
      <c r="G293" s="135">
        <f>'[3]ВЭК 4 цк'!$H$4</f>
        <v>7.1439081569989282</v>
      </c>
      <c r="H293" s="135">
        <f>'[3]ВЭК 4 цк'!$H$4</f>
        <v>7.1439081569989282</v>
      </c>
      <c r="I293" s="135">
        <f>'[3]ВЭК 4 цк'!$H$4</f>
        <v>7.1439081569989282</v>
      </c>
      <c r="J293" s="135">
        <f>'[3]ВЭК 4 цк'!$H$4</f>
        <v>7.1439081569989282</v>
      </c>
      <c r="K293" s="135">
        <f>'[3]ВЭК 4 цк'!$H$4</f>
        <v>7.1439081569989282</v>
      </c>
      <c r="L293" s="135">
        <f>'[3]ВЭК 4 цк'!$H$4</f>
        <v>7.1439081569989282</v>
      </c>
      <c r="M293" s="135">
        <f>'[3]ВЭК 4 цк'!$H$4</f>
        <v>7.1439081569989282</v>
      </c>
      <c r="N293" s="135">
        <f>'[3]ВЭК 4 цк'!$H$4</f>
        <v>7.1439081569989282</v>
      </c>
      <c r="O293" s="135">
        <f>'[3]ВЭК 4 цк'!$H$4</f>
        <v>7.1439081569989282</v>
      </c>
      <c r="P293" s="135">
        <f>'[3]ВЭК 4 цк'!$H$4</f>
        <v>7.1439081569989282</v>
      </c>
      <c r="Q293" s="135">
        <f>'[3]ВЭК 4 цк'!$H$4</f>
        <v>7.1439081569989282</v>
      </c>
      <c r="R293" s="135">
        <f>'[3]ВЭК 4 цк'!$H$4</f>
        <v>7.1439081569989282</v>
      </c>
      <c r="S293" s="135">
        <f>'[3]ВЭК 4 цк'!$H$4</f>
        <v>7.1439081569989282</v>
      </c>
      <c r="T293" s="135">
        <f>'[3]ВЭК 4 цк'!$H$4</f>
        <v>7.1439081569989282</v>
      </c>
      <c r="U293" s="135">
        <f>'[3]ВЭК 4 цк'!$H$4</f>
        <v>7.1439081569989282</v>
      </c>
      <c r="V293" s="135">
        <f>'[3]ВЭК 4 цк'!$H$4</f>
        <v>7.1439081569989282</v>
      </c>
      <c r="W293" s="135">
        <f>'[3]ВЭК 4 цк'!$H$4</f>
        <v>7.1439081569989282</v>
      </c>
      <c r="X293" s="135">
        <f>'[3]ВЭК 4 цк'!$H$4</f>
        <v>7.1439081569989282</v>
      </c>
      <c r="Y293" s="136">
        <f>'[3]ВЭК 4 цк'!$H$4</f>
        <v>7.1439081569989282</v>
      </c>
    </row>
    <row r="294" spans="1:25" ht="20.25" customHeight="1" thickBot="1" x14ac:dyDescent="0.25">
      <c r="A294" s="18">
        <v>25</v>
      </c>
      <c r="B294" s="131">
        <f>B295+B296+B297+B298</f>
        <v>1906.586763996999</v>
      </c>
      <c r="C294" s="131">
        <f t="shared" ref="C294:Y294" si="110">C295+C296+C297+C298</f>
        <v>1982.9475842369991</v>
      </c>
      <c r="D294" s="131">
        <f t="shared" si="110"/>
        <v>2068.4035188469988</v>
      </c>
      <c r="E294" s="131">
        <f t="shared" si="110"/>
        <v>2067.7978716569987</v>
      </c>
      <c r="F294" s="131">
        <f t="shared" si="110"/>
        <v>2064.6418924169989</v>
      </c>
      <c r="G294" s="131">
        <f t="shared" si="110"/>
        <v>2078.2047063869991</v>
      </c>
      <c r="H294" s="131">
        <f t="shared" si="110"/>
        <v>2016.1108870869989</v>
      </c>
      <c r="I294" s="131">
        <f t="shared" si="110"/>
        <v>1903.0603582669989</v>
      </c>
      <c r="J294" s="131">
        <f t="shared" si="110"/>
        <v>1855.168707876999</v>
      </c>
      <c r="K294" s="131">
        <f t="shared" si="110"/>
        <v>1860.690671616999</v>
      </c>
      <c r="L294" s="131">
        <f t="shared" si="110"/>
        <v>1839.2163343569989</v>
      </c>
      <c r="M294" s="131">
        <f t="shared" si="110"/>
        <v>1841.179373326999</v>
      </c>
      <c r="N294" s="131">
        <f t="shared" si="110"/>
        <v>1822.573884066999</v>
      </c>
      <c r="O294" s="131">
        <f t="shared" si="110"/>
        <v>1814.400639626999</v>
      </c>
      <c r="P294" s="131">
        <f t="shared" si="110"/>
        <v>1870.356758646999</v>
      </c>
      <c r="Q294" s="131">
        <f t="shared" si="110"/>
        <v>1860.1502232269991</v>
      </c>
      <c r="R294" s="131">
        <f t="shared" si="110"/>
        <v>1874.7977522969991</v>
      </c>
      <c r="S294" s="131">
        <f t="shared" si="110"/>
        <v>1878.0353498969989</v>
      </c>
      <c r="T294" s="131">
        <f t="shared" si="110"/>
        <v>1849.3161448269991</v>
      </c>
      <c r="U294" s="131">
        <f t="shared" si="110"/>
        <v>1798.2718859369991</v>
      </c>
      <c r="V294" s="131">
        <f t="shared" si="110"/>
        <v>1766.2171256769991</v>
      </c>
      <c r="W294" s="131">
        <f t="shared" si="110"/>
        <v>1780.4388124969989</v>
      </c>
      <c r="X294" s="131">
        <f t="shared" si="110"/>
        <v>1819.2544483969989</v>
      </c>
      <c r="Y294" s="131">
        <f t="shared" si="110"/>
        <v>1907.9017289669989</v>
      </c>
    </row>
    <row r="295" spans="1:25" ht="51.75" outlineLevel="1" thickBot="1" x14ac:dyDescent="0.25">
      <c r="A295" s="8" t="s">
        <v>88</v>
      </c>
      <c r="B295" s="134">
        <f>'[6]1'!$A$25</f>
        <v>1527.02785584</v>
      </c>
      <c r="C295" s="135">
        <f>'[6]1'!$B$25</f>
        <v>1603.3886760800001</v>
      </c>
      <c r="D295" s="135">
        <f>'[6]1'!$C$25</f>
        <v>1688.8446106900001</v>
      </c>
      <c r="E295" s="135">
        <f>'[6]1'!$D$25</f>
        <v>1688.2389635</v>
      </c>
      <c r="F295" s="135">
        <f>'[6]1'!$E$25</f>
        <v>1685.0829842600001</v>
      </c>
      <c r="G295" s="135">
        <f>'[6]1'!$F$25</f>
        <v>1698.6457982300001</v>
      </c>
      <c r="H295" s="135">
        <f>'[6]1'!$G$25</f>
        <v>1636.5519789299999</v>
      </c>
      <c r="I295" s="135">
        <f>'[6]1'!$H$25</f>
        <v>1523.50145011</v>
      </c>
      <c r="J295" s="135">
        <f>'[6]1'!$I$25</f>
        <v>1475.60979972</v>
      </c>
      <c r="K295" s="135">
        <f>'[6]1'!$J$25</f>
        <v>1481.13176346</v>
      </c>
      <c r="L295" s="135">
        <f>'[6]1'!$K$25</f>
        <v>1459.6574261999999</v>
      </c>
      <c r="M295" s="135">
        <f>'[6]1'!$L$25</f>
        <v>1461.62046517</v>
      </c>
      <c r="N295" s="135">
        <f>'[6]1'!$M$25</f>
        <v>1443.01497591</v>
      </c>
      <c r="O295" s="135">
        <f>'[6]1'!$N$25</f>
        <v>1434.84173147</v>
      </c>
      <c r="P295" s="135">
        <f>'[6]1'!$O$25</f>
        <v>1490.79785049</v>
      </c>
      <c r="Q295" s="135">
        <f>'[6]1'!$P$25</f>
        <v>1480.5913150700001</v>
      </c>
      <c r="R295" s="135">
        <f>'[6]1'!$Q$25</f>
        <v>1495.2388441400001</v>
      </c>
      <c r="S295" s="135">
        <f>'[6]1'!$R$25</f>
        <v>1498.4764417399999</v>
      </c>
      <c r="T295" s="135">
        <f>'[6]1'!$S$25</f>
        <v>1469.7572366700001</v>
      </c>
      <c r="U295" s="135">
        <f>'[6]1'!$T$25</f>
        <v>1418.7129777800001</v>
      </c>
      <c r="V295" s="135">
        <f>'[6]1'!$U$25</f>
        <v>1386.6582175200001</v>
      </c>
      <c r="W295" s="135">
        <f>'[6]1'!$V$25</f>
        <v>1400.8799043399999</v>
      </c>
      <c r="X295" s="135">
        <f>'[6]1'!$W$25</f>
        <v>1439.6955402399999</v>
      </c>
      <c r="Y295" s="136">
        <f>'[6]1'!$X$25</f>
        <v>1528.3428208099999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7.1439081569989282</v>
      </c>
      <c r="C298" s="135">
        <f>'[3]ВЭК 4 цк'!$H$4</f>
        <v>7.1439081569989282</v>
      </c>
      <c r="D298" s="135">
        <f>'[3]ВЭК 4 цк'!$H$4</f>
        <v>7.1439081569989282</v>
      </c>
      <c r="E298" s="135">
        <f>'[3]ВЭК 4 цк'!$H$4</f>
        <v>7.1439081569989282</v>
      </c>
      <c r="F298" s="135">
        <f>'[3]ВЭК 4 цк'!$H$4</f>
        <v>7.1439081569989282</v>
      </c>
      <c r="G298" s="135">
        <f>'[3]ВЭК 4 цк'!$H$4</f>
        <v>7.1439081569989282</v>
      </c>
      <c r="H298" s="135">
        <f>'[3]ВЭК 4 цк'!$H$4</f>
        <v>7.1439081569989282</v>
      </c>
      <c r="I298" s="135">
        <f>'[3]ВЭК 4 цк'!$H$4</f>
        <v>7.1439081569989282</v>
      </c>
      <c r="J298" s="135">
        <f>'[3]ВЭК 4 цк'!$H$4</f>
        <v>7.1439081569989282</v>
      </c>
      <c r="K298" s="135">
        <f>'[3]ВЭК 4 цк'!$H$4</f>
        <v>7.1439081569989282</v>
      </c>
      <c r="L298" s="135">
        <f>'[3]ВЭК 4 цк'!$H$4</f>
        <v>7.1439081569989282</v>
      </c>
      <c r="M298" s="135">
        <f>'[3]ВЭК 4 цк'!$H$4</f>
        <v>7.1439081569989282</v>
      </c>
      <c r="N298" s="135">
        <f>'[3]ВЭК 4 цк'!$H$4</f>
        <v>7.1439081569989282</v>
      </c>
      <c r="O298" s="135">
        <f>'[3]ВЭК 4 цк'!$H$4</f>
        <v>7.1439081569989282</v>
      </c>
      <c r="P298" s="135">
        <f>'[3]ВЭК 4 цк'!$H$4</f>
        <v>7.1439081569989282</v>
      </c>
      <c r="Q298" s="135">
        <f>'[3]ВЭК 4 цк'!$H$4</f>
        <v>7.1439081569989282</v>
      </c>
      <c r="R298" s="135">
        <f>'[3]ВЭК 4 цк'!$H$4</f>
        <v>7.1439081569989282</v>
      </c>
      <c r="S298" s="135">
        <f>'[3]ВЭК 4 цк'!$H$4</f>
        <v>7.1439081569989282</v>
      </c>
      <c r="T298" s="135">
        <f>'[3]ВЭК 4 цк'!$H$4</f>
        <v>7.1439081569989282</v>
      </c>
      <c r="U298" s="135">
        <f>'[3]ВЭК 4 цк'!$H$4</f>
        <v>7.1439081569989282</v>
      </c>
      <c r="V298" s="135">
        <f>'[3]ВЭК 4 цк'!$H$4</f>
        <v>7.1439081569989282</v>
      </c>
      <c r="W298" s="135">
        <f>'[3]ВЭК 4 цк'!$H$4</f>
        <v>7.1439081569989282</v>
      </c>
      <c r="X298" s="135">
        <f>'[3]ВЭК 4 цк'!$H$4</f>
        <v>7.1439081569989282</v>
      </c>
      <c r="Y298" s="136">
        <f>'[3]ВЭК 4 цк'!$H$4</f>
        <v>7.1439081569989282</v>
      </c>
    </row>
    <row r="299" spans="1:25" ht="20.25" customHeight="1" thickBot="1" x14ac:dyDescent="0.25">
      <c r="A299" s="18">
        <v>26</v>
      </c>
      <c r="B299" s="131">
        <f>B300+B301+B302+B303</f>
        <v>1925.922850236999</v>
      </c>
      <c r="C299" s="131">
        <f t="shared" ref="C299:Y299" si="112">C300+C301+C302+C303</f>
        <v>1997.6379359169989</v>
      </c>
      <c r="D299" s="131">
        <f t="shared" si="112"/>
        <v>2074.8464465069987</v>
      </c>
      <c r="E299" s="131">
        <f t="shared" si="112"/>
        <v>2069.559701966999</v>
      </c>
      <c r="F299" s="131">
        <f t="shared" si="112"/>
        <v>2072.2777468569989</v>
      </c>
      <c r="G299" s="131">
        <f t="shared" si="112"/>
        <v>2061.6562135969989</v>
      </c>
      <c r="H299" s="131">
        <f t="shared" si="112"/>
        <v>1960.8647395869989</v>
      </c>
      <c r="I299" s="131">
        <f t="shared" si="112"/>
        <v>1851.9766140969989</v>
      </c>
      <c r="J299" s="131">
        <f t="shared" si="112"/>
        <v>1800.4808892769991</v>
      </c>
      <c r="K299" s="131">
        <f t="shared" si="112"/>
        <v>1760.363919876999</v>
      </c>
      <c r="L299" s="131">
        <f t="shared" si="112"/>
        <v>1749.5587790969989</v>
      </c>
      <c r="M299" s="131">
        <f t="shared" si="112"/>
        <v>1750.9840453769989</v>
      </c>
      <c r="N299" s="131">
        <f t="shared" si="112"/>
        <v>1722.601884756999</v>
      </c>
      <c r="O299" s="131">
        <f t="shared" si="112"/>
        <v>1729.9751797969991</v>
      </c>
      <c r="P299" s="131">
        <f t="shared" si="112"/>
        <v>1766.2985742069991</v>
      </c>
      <c r="Q299" s="131">
        <f t="shared" si="112"/>
        <v>1758.726191796999</v>
      </c>
      <c r="R299" s="131">
        <f t="shared" si="112"/>
        <v>1777.404325546999</v>
      </c>
      <c r="S299" s="131">
        <f t="shared" si="112"/>
        <v>1780.915863046999</v>
      </c>
      <c r="T299" s="131">
        <f t="shared" si="112"/>
        <v>1790.846175016999</v>
      </c>
      <c r="U299" s="131">
        <f t="shared" si="112"/>
        <v>1746.978420646999</v>
      </c>
      <c r="V299" s="131">
        <f t="shared" si="112"/>
        <v>1721.7896583369991</v>
      </c>
      <c r="W299" s="131">
        <f t="shared" si="112"/>
        <v>1744.3130638469991</v>
      </c>
      <c r="X299" s="131">
        <f t="shared" si="112"/>
        <v>1768.1258011569989</v>
      </c>
      <c r="Y299" s="131">
        <f t="shared" si="112"/>
        <v>1854.7132147569989</v>
      </c>
    </row>
    <row r="300" spans="1:25" ht="51.75" outlineLevel="1" thickBot="1" x14ac:dyDescent="0.25">
      <c r="A300" s="8" t="s">
        <v>88</v>
      </c>
      <c r="B300" s="134">
        <f>'[6]1'!$A$26</f>
        <v>1546.36394208</v>
      </c>
      <c r="C300" s="135">
        <f>'[6]1'!$B$26</f>
        <v>1618.0790277599999</v>
      </c>
      <c r="D300" s="135">
        <f>'[6]1'!$C$26</f>
        <v>1695.28753835</v>
      </c>
      <c r="E300" s="135">
        <f>'[6]1'!$D$26</f>
        <v>1690.00079381</v>
      </c>
      <c r="F300" s="135">
        <f>'[6]1'!$E$26</f>
        <v>1692.7188387000001</v>
      </c>
      <c r="G300" s="135">
        <f>'[6]1'!$F$26</f>
        <v>1682.0973054399999</v>
      </c>
      <c r="H300" s="135">
        <f>'[6]1'!$G$26</f>
        <v>1581.3058314299999</v>
      </c>
      <c r="I300" s="135">
        <f>'[6]1'!$H$26</f>
        <v>1472.4177059399999</v>
      </c>
      <c r="J300" s="135">
        <f>'[6]1'!$I$26</f>
        <v>1420.9219811200001</v>
      </c>
      <c r="K300" s="135">
        <f>'[6]1'!$J$26</f>
        <v>1380.80501172</v>
      </c>
      <c r="L300" s="135">
        <f>'[6]1'!$K$26</f>
        <v>1369.9998709399999</v>
      </c>
      <c r="M300" s="135">
        <f>'[6]1'!$L$26</f>
        <v>1371.4251372199999</v>
      </c>
      <c r="N300" s="135">
        <f>'[6]1'!$M$26</f>
        <v>1343.0429766</v>
      </c>
      <c r="O300" s="135">
        <f>'[6]1'!$N$26</f>
        <v>1350.4162716400001</v>
      </c>
      <c r="P300" s="135">
        <f>'[6]1'!$O$26</f>
        <v>1386.7396660500001</v>
      </c>
      <c r="Q300" s="135">
        <f>'[6]1'!$P$26</f>
        <v>1379.1672836400001</v>
      </c>
      <c r="R300" s="135">
        <f>'[6]1'!$Q$26</f>
        <v>1397.84541739</v>
      </c>
      <c r="S300" s="135">
        <f>'[6]1'!$R$26</f>
        <v>1401.35695489</v>
      </c>
      <c r="T300" s="135">
        <f>'[6]1'!$S$26</f>
        <v>1411.28726686</v>
      </c>
      <c r="U300" s="135">
        <f>'[6]1'!$T$26</f>
        <v>1367.41951249</v>
      </c>
      <c r="V300" s="135">
        <f>'[6]1'!$U$26</f>
        <v>1342.2307501800001</v>
      </c>
      <c r="W300" s="135">
        <f>'[6]1'!$V$26</f>
        <v>1364.7541556900001</v>
      </c>
      <c r="X300" s="135">
        <f>'[6]1'!$W$26</f>
        <v>1388.5668929999999</v>
      </c>
      <c r="Y300" s="136">
        <f>'[6]1'!$X$26</f>
        <v>1475.1543065999999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7.1439081569989282</v>
      </c>
      <c r="C303" s="135">
        <f>'[3]ВЭК 4 цк'!$H$4</f>
        <v>7.1439081569989282</v>
      </c>
      <c r="D303" s="135">
        <f>'[3]ВЭК 4 цк'!$H$4</f>
        <v>7.1439081569989282</v>
      </c>
      <c r="E303" s="135">
        <f>'[3]ВЭК 4 цк'!$H$4</f>
        <v>7.1439081569989282</v>
      </c>
      <c r="F303" s="135">
        <f>'[3]ВЭК 4 цк'!$H$4</f>
        <v>7.1439081569989282</v>
      </c>
      <c r="G303" s="135">
        <f>'[3]ВЭК 4 цк'!$H$4</f>
        <v>7.1439081569989282</v>
      </c>
      <c r="H303" s="135">
        <f>'[3]ВЭК 4 цк'!$H$4</f>
        <v>7.1439081569989282</v>
      </c>
      <c r="I303" s="135">
        <f>'[3]ВЭК 4 цк'!$H$4</f>
        <v>7.1439081569989282</v>
      </c>
      <c r="J303" s="135">
        <f>'[3]ВЭК 4 цк'!$H$4</f>
        <v>7.1439081569989282</v>
      </c>
      <c r="K303" s="135">
        <f>'[3]ВЭК 4 цк'!$H$4</f>
        <v>7.1439081569989282</v>
      </c>
      <c r="L303" s="135">
        <f>'[3]ВЭК 4 цк'!$H$4</f>
        <v>7.1439081569989282</v>
      </c>
      <c r="M303" s="135">
        <f>'[3]ВЭК 4 цк'!$H$4</f>
        <v>7.1439081569989282</v>
      </c>
      <c r="N303" s="135">
        <f>'[3]ВЭК 4 цк'!$H$4</f>
        <v>7.1439081569989282</v>
      </c>
      <c r="O303" s="135">
        <f>'[3]ВЭК 4 цк'!$H$4</f>
        <v>7.1439081569989282</v>
      </c>
      <c r="P303" s="135">
        <f>'[3]ВЭК 4 цк'!$H$4</f>
        <v>7.1439081569989282</v>
      </c>
      <c r="Q303" s="135">
        <f>'[3]ВЭК 4 цк'!$H$4</f>
        <v>7.1439081569989282</v>
      </c>
      <c r="R303" s="135">
        <f>'[3]ВЭК 4 цк'!$H$4</f>
        <v>7.1439081569989282</v>
      </c>
      <c r="S303" s="135">
        <f>'[3]ВЭК 4 цк'!$H$4</f>
        <v>7.1439081569989282</v>
      </c>
      <c r="T303" s="135">
        <f>'[3]ВЭК 4 цк'!$H$4</f>
        <v>7.1439081569989282</v>
      </c>
      <c r="U303" s="135">
        <f>'[3]ВЭК 4 цк'!$H$4</f>
        <v>7.1439081569989282</v>
      </c>
      <c r="V303" s="135">
        <f>'[3]ВЭК 4 цк'!$H$4</f>
        <v>7.1439081569989282</v>
      </c>
      <c r="W303" s="135">
        <f>'[3]ВЭК 4 цк'!$H$4</f>
        <v>7.1439081569989282</v>
      </c>
      <c r="X303" s="135">
        <f>'[3]ВЭК 4 цк'!$H$4</f>
        <v>7.1439081569989282</v>
      </c>
      <c r="Y303" s="136">
        <f>'[3]ВЭК 4 цк'!$H$4</f>
        <v>7.1439081569989282</v>
      </c>
    </row>
    <row r="304" spans="1:25" ht="20.25" customHeight="1" thickBot="1" x14ac:dyDescent="0.25">
      <c r="A304" s="18">
        <v>27</v>
      </c>
      <c r="B304" s="131">
        <f>B305+B306+B307+B308</f>
        <v>1857.8508573569991</v>
      </c>
      <c r="C304" s="131">
        <f t="shared" ref="C304:Y304" si="114">C305+C306+C307+C308</f>
        <v>1921.8450704769989</v>
      </c>
      <c r="D304" s="131">
        <f t="shared" si="114"/>
        <v>2018.4186346569991</v>
      </c>
      <c r="E304" s="131">
        <f t="shared" si="114"/>
        <v>2043.6798998169991</v>
      </c>
      <c r="F304" s="131">
        <f t="shared" si="114"/>
        <v>2037.0517614169989</v>
      </c>
      <c r="G304" s="131">
        <f t="shared" si="114"/>
        <v>2002.0070190969991</v>
      </c>
      <c r="H304" s="131">
        <f t="shared" si="114"/>
        <v>1910.6418819669991</v>
      </c>
      <c r="I304" s="131">
        <f t="shared" si="114"/>
        <v>1831.5322496769991</v>
      </c>
      <c r="J304" s="131">
        <f t="shared" si="114"/>
        <v>1812.588787086999</v>
      </c>
      <c r="K304" s="131">
        <f t="shared" si="114"/>
        <v>1775.406787666999</v>
      </c>
      <c r="L304" s="131">
        <f t="shared" si="114"/>
        <v>1766.6699232669989</v>
      </c>
      <c r="M304" s="131">
        <f t="shared" si="114"/>
        <v>1761.976960546999</v>
      </c>
      <c r="N304" s="131">
        <f t="shared" si="114"/>
        <v>1751.153640046999</v>
      </c>
      <c r="O304" s="131">
        <f t="shared" si="114"/>
        <v>1745.0530822469989</v>
      </c>
      <c r="P304" s="131">
        <f t="shared" si="114"/>
        <v>1803.649166366999</v>
      </c>
      <c r="Q304" s="131">
        <f t="shared" si="114"/>
        <v>1828.783231106999</v>
      </c>
      <c r="R304" s="131">
        <f t="shared" si="114"/>
        <v>1831.504463866999</v>
      </c>
      <c r="S304" s="131">
        <f t="shared" si="114"/>
        <v>1836.5729776069991</v>
      </c>
      <c r="T304" s="131">
        <f t="shared" si="114"/>
        <v>1811.5128501069989</v>
      </c>
      <c r="U304" s="131">
        <f t="shared" si="114"/>
        <v>1744.9758813269989</v>
      </c>
      <c r="V304" s="131">
        <f t="shared" si="114"/>
        <v>1727.403319136999</v>
      </c>
      <c r="W304" s="131">
        <f t="shared" si="114"/>
        <v>1741.3829064969989</v>
      </c>
      <c r="X304" s="131">
        <f t="shared" si="114"/>
        <v>1803.427686886999</v>
      </c>
      <c r="Y304" s="131">
        <f t="shared" si="114"/>
        <v>1891.093844546999</v>
      </c>
    </row>
    <row r="305" spans="1:25" ht="51.75" outlineLevel="1" thickBot="1" x14ac:dyDescent="0.25">
      <c r="A305" s="8" t="s">
        <v>88</v>
      </c>
      <c r="B305" s="134">
        <f>'[6]1'!$A$27</f>
        <v>1478.2919492000001</v>
      </c>
      <c r="C305" s="135">
        <f>'[6]1'!$B$27</f>
        <v>1542.2861623199999</v>
      </c>
      <c r="D305" s="135">
        <f>'[6]1'!$C$27</f>
        <v>1638.8597265000001</v>
      </c>
      <c r="E305" s="135">
        <f>'[6]1'!$D$27</f>
        <v>1664.1209916600001</v>
      </c>
      <c r="F305" s="135">
        <f>'[6]1'!$E$27</f>
        <v>1657.4928532599999</v>
      </c>
      <c r="G305" s="135">
        <f>'[6]1'!$F$27</f>
        <v>1622.4481109400001</v>
      </c>
      <c r="H305" s="135">
        <f>'[6]1'!$G$27</f>
        <v>1531.0829738100001</v>
      </c>
      <c r="I305" s="135">
        <f>'[6]1'!$H$27</f>
        <v>1451.9733415200001</v>
      </c>
      <c r="J305" s="135">
        <f>'[6]1'!$I$27</f>
        <v>1433.02987893</v>
      </c>
      <c r="K305" s="135">
        <f>'[6]1'!$J$27</f>
        <v>1395.84787951</v>
      </c>
      <c r="L305" s="135">
        <f>'[6]1'!$K$27</f>
        <v>1387.1110151099999</v>
      </c>
      <c r="M305" s="135">
        <f>'[6]1'!$L$27</f>
        <v>1382.41805239</v>
      </c>
      <c r="N305" s="135">
        <f>'[6]1'!$M$27</f>
        <v>1371.59473189</v>
      </c>
      <c r="O305" s="135">
        <f>'[6]1'!$N$27</f>
        <v>1365.4941740899999</v>
      </c>
      <c r="P305" s="135">
        <f>'[6]1'!$O$27</f>
        <v>1424.09025821</v>
      </c>
      <c r="Q305" s="135">
        <f>'[6]1'!$P$27</f>
        <v>1449.22432295</v>
      </c>
      <c r="R305" s="135">
        <f>'[6]1'!$Q$27</f>
        <v>1451.94555571</v>
      </c>
      <c r="S305" s="135">
        <f>'[6]1'!$R$27</f>
        <v>1457.0140694500001</v>
      </c>
      <c r="T305" s="135">
        <f>'[6]1'!$S$27</f>
        <v>1431.9539419499999</v>
      </c>
      <c r="U305" s="135">
        <f>'[6]1'!$T$27</f>
        <v>1365.4169731699999</v>
      </c>
      <c r="V305" s="135">
        <f>'[6]1'!$U$27</f>
        <v>1347.84441098</v>
      </c>
      <c r="W305" s="135">
        <f>'[6]1'!$V$27</f>
        <v>1361.8239983399999</v>
      </c>
      <c r="X305" s="135">
        <f>'[6]1'!$W$27</f>
        <v>1423.86877873</v>
      </c>
      <c r="Y305" s="136">
        <f>'[6]1'!$X$27</f>
        <v>1511.53493639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7.1439081569989282</v>
      </c>
      <c r="C308" s="135">
        <f>'[3]ВЭК 4 цк'!$H$4</f>
        <v>7.1439081569989282</v>
      </c>
      <c r="D308" s="135">
        <f>'[3]ВЭК 4 цк'!$H$4</f>
        <v>7.1439081569989282</v>
      </c>
      <c r="E308" s="135">
        <f>'[3]ВЭК 4 цк'!$H$4</f>
        <v>7.1439081569989282</v>
      </c>
      <c r="F308" s="135">
        <f>'[3]ВЭК 4 цк'!$H$4</f>
        <v>7.1439081569989282</v>
      </c>
      <c r="G308" s="135">
        <f>'[3]ВЭК 4 цк'!$H$4</f>
        <v>7.1439081569989282</v>
      </c>
      <c r="H308" s="135">
        <f>'[3]ВЭК 4 цк'!$H$4</f>
        <v>7.1439081569989282</v>
      </c>
      <c r="I308" s="135">
        <f>'[3]ВЭК 4 цк'!$H$4</f>
        <v>7.1439081569989282</v>
      </c>
      <c r="J308" s="135">
        <f>'[3]ВЭК 4 цк'!$H$4</f>
        <v>7.1439081569989282</v>
      </c>
      <c r="K308" s="135">
        <f>'[3]ВЭК 4 цк'!$H$4</f>
        <v>7.1439081569989282</v>
      </c>
      <c r="L308" s="135">
        <f>'[3]ВЭК 4 цк'!$H$4</f>
        <v>7.1439081569989282</v>
      </c>
      <c r="M308" s="135">
        <f>'[3]ВЭК 4 цк'!$H$4</f>
        <v>7.1439081569989282</v>
      </c>
      <c r="N308" s="135">
        <f>'[3]ВЭК 4 цк'!$H$4</f>
        <v>7.1439081569989282</v>
      </c>
      <c r="O308" s="135">
        <f>'[3]ВЭК 4 цк'!$H$4</f>
        <v>7.1439081569989282</v>
      </c>
      <c r="P308" s="135">
        <f>'[3]ВЭК 4 цк'!$H$4</f>
        <v>7.1439081569989282</v>
      </c>
      <c r="Q308" s="135">
        <f>'[3]ВЭК 4 цк'!$H$4</f>
        <v>7.1439081569989282</v>
      </c>
      <c r="R308" s="135">
        <f>'[3]ВЭК 4 цк'!$H$4</f>
        <v>7.1439081569989282</v>
      </c>
      <c r="S308" s="135">
        <f>'[3]ВЭК 4 цк'!$H$4</f>
        <v>7.1439081569989282</v>
      </c>
      <c r="T308" s="135">
        <f>'[3]ВЭК 4 цк'!$H$4</f>
        <v>7.1439081569989282</v>
      </c>
      <c r="U308" s="135">
        <f>'[3]ВЭК 4 цк'!$H$4</f>
        <v>7.1439081569989282</v>
      </c>
      <c r="V308" s="135">
        <f>'[3]ВЭК 4 цк'!$H$4</f>
        <v>7.1439081569989282</v>
      </c>
      <c r="W308" s="135">
        <f>'[3]ВЭК 4 цк'!$H$4</f>
        <v>7.1439081569989282</v>
      </c>
      <c r="X308" s="135">
        <f>'[3]ВЭК 4 цк'!$H$4</f>
        <v>7.1439081569989282</v>
      </c>
      <c r="Y308" s="136">
        <f>'[3]ВЭК 4 цк'!$H$4</f>
        <v>7.1439081569989282</v>
      </c>
    </row>
    <row r="309" spans="1:25" ht="20.25" customHeight="1" thickBot="1" x14ac:dyDescent="0.25">
      <c r="A309" s="18">
        <v>28</v>
      </c>
      <c r="B309" s="131">
        <f>B310+B311+B312+B313</f>
        <v>2007.6644907369989</v>
      </c>
      <c r="C309" s="131">
        <f t="shared" ref="C309:Y309" si="116">C310+C311+C312+C313</f>
        <v>2039.3075016369989</v>
      </c>
      <c r="D309" s="131">
        <f t="shared" si="116"/>
        <v>2138.7513580369987</v>
      </c>
      <c r="E309" s="131">
        <f t="shared" si="116"/>
        <v>2132.3508466869989</v>
      </c>
      <c r="F309" s="131">
        <f t="shared" si="116"/>
        <v>2131.0865734169988</v>
      </c>
      <c r="G309" s="131">
        <f t="shared" si="116"/>
        <v>2118.230407566999</v>
      </c>
      <c r="H309" s="131">
        <f t="shared" si="116"/>
        <v>2036.739817196999</v>
      </c>
      <c r="I309" s="131">
        <f t="shared" si="116"/>
        <v>1939.3709226269989</v>
      </c>
      <c r="J309" s="131">
        <f t="shared" si="116"/>
        <v>1901.3792942169989</v>
      </c>
      <c r="K309" s="131">
        <f t="shared" si="116"/>
        <v>1847.248262486999</v>
      </c>
      <c r="L309" s="131">
        <f t="shared" si="116"/>
        <v>1844.332192746999</v>
      </c>
      <c r="M309" s="131">
        <f t="shared" si="116"/>
        <v>1849.104836346999</v>
      </c>
      <c r="N309" s="131">
        <f t="shared" si="116"/>
        <v>1835.104847616999</v>
      </c>
      <c r="O309" s="131">
        <f t="shared" si="116"/>
        <v>1862.123090396999</v>
      </c>
      <c r="P309" s="131">
        <f t="shared" si="116"/>
        <v>1898.7514559269989</v>
      </c>
      <c r="Q309" s="131">
        <f t="shared" si="116"/>
        <v>1895.8416259269991</v>
      </c>
      <c r="R309" s="131">
        <f t="shared" si="116"/>
        <v>1892.666897296999</v>
      </c>
      <c r="S309" s="131">
        <f t="shared" si="116"/>
        <v>1895.1331346769989</v>
      </c>
      <c r="T309" s="131">
        <f t="shared" si="116"/>
        <v>1869.8058080269991</v>
      </c>
      <c r="U309" s="131">
        <f t="shared" si="116"/>
        <v>1811.8982025869991</v>
      </c>
      <c r="V309" s="131">
        <f t="shared" si="116"/>
        <v>1798.759800096999</v>
      </c>
      <c r="W309" s="131">
        <f t="shared" si="116"/>
        <v>1811.5565868269989</v>
      </c>
      <c r="X309" s="131">
        <f t="shared" si="116"/>
        <v>1875.103501896999</v>
      </c>
      <c r="Y309" s="131">
        <f t="shared" si="116"/>
        <v>1968.574691956999</v>
      </c>
    </row>
    <row r="310" spans="1:25" ht="51.75" outlineLevel="1" thickBot="1" x14ac:dyDescent="0.25">
      <c r="A310" s="8" t="s">
        <v>88</v>
      </c>
      <c r="B310" s="134">
        <f>'[6]1'!$A$28</f>
        <v>1628.1055825799999</v>
      </c>
      <c r="C310" s="135">
        <f>'[6]1'!$B$28</f>
        <v>1659.74859348</v>
      </c>
      <c r="D310" s="135">
        <f>'[6]1'!$C$28</f>
        <v>1759.1924498799999</v>
      </c>
      <c r="E310" s="135">
        <f>'[6]1'!$D$28</f>
        <v>1752.7919385299999</v>
      </c>
      <c r="F310" s="135">
        <f>'[6]1'!$E$28</f>
        <v>1751.52766526</v>
      </c>
      <c r="G310" s="135">
        <f>'[6]1'!$F$28</f>
        <v>1738.67149941</v>
      </c>
      <c r="H310" s="135">
        <f>'[6]1'!$G$28</f>
        <v>1657.18090904</v>
      </c>
      <c r="I310" s="135">
        <f>'[6]1'!$H$28</f>
        <v>1559.8120144699999</v>
      </c>
      <c r="J310" s="135">
        <f>'[6]1'!$I$28</f>
        <v>1521.8203860599999</v>
      </c>
      <c r="K310" s="135">
        <f>'[6]1'!$J$28</f>
        <v>1467.68935433</v>
      </c>
      <c r="L310" s="135">
        <f>'[6]1'!$K$28</f>
        <v>1464.77328459</v>
      </c>
      <c r="M310" s="135">
        <f>'[6]1'!$L$28</f>
        <v>1469.54592819</v>
      </c>
      <c r="N310" s="135">
        <f>'[6]1'!$M$28</f>
        <v>1455.54593946</v>
      </c>
      <c r="O310" s="135">
        <f>'[6]1'!$N$28</f>
        <v>1482.56418224</v>
      </c>
      <c r="P310" s="135">
        <f>'[6]1'!$O$28</f>
        <v>1519.1925477699999</v>
      </c>
      <c r="Q310" s="135">
        <f>'[6]1'!$P$28</f>
        <v>1516.2827177700001</v>
      </c>
      <c r="R310" s="135">
        <f>'[6]1'!$Q$28</f>
        <v>1513.10798914</v>
      </c>
      <c r="S310" s="135">
        <f>'[6]1'!$R$28</f>
        <v>1515.5742265199999</v>
      </c>
      <c r="T310" s="135">
        <f>'[6]1'!$S$28</f>
        <v>1490.2468998700001</v>
      </c>
      <c r="U310" s="135">
        <f>'[6]1'!$T$28</f>
        <v>1432.3392944300001</v>
      </c>
      <c r="V310" s="135">
        <f>'[6]1'!$U$28</f>
        <v>1419.20089194</v>
      </c>
      <c r="W310" s="135">
        <f>'[6]1'!$V$28</f>
        <v>1431.9976786699999</v>
      </c>
      <c r="X310" s="135">
        <f>'[6]1'!$W$28</f>
        <v>1495.54459374</v>
      </c>
      <c r="Y310" s="136">
        <f>'[6]1'!$X$28</f>
        <v>1589.0157838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7.1439081569989282</v>
      </c>
      <c r="C313" s="135">
        <f>'[3]ВЭК 4 цк'!$H$4</f>
        <v>7.1439081569989282</v>
      </c>
      <c r="D313" s="135">
        <f>'[3]ВЭК 4 цк'!$H$4</f>
        <v>7.1439081569989282</v>
      </c>
      <c r="E313" s="135">
        <f>'[3]ВЭК 4 цк'!$H$4</f>
        <v>7.1439081569989282</v>
      </c>
      <c r="F313" s="135">
        <f>'[3]ВЭК 4 цк'!$H$4</f>
        <v>7.1439081569989282</v>
      </c>
      <c r="G313" s="135">
        <f>'[3]ВЭК 4 цк'!$H$4</f>
        <v>7.1439081569989282</v>
      </c>
      <c r="H313" s="135">
        <f>'[3]ВЭК 4 цк'!$H$4</f>
        <v>7.1439081569989282</v>
      </c>
      <c r="I313" s="135">
        <f>'[3]ВЭК 4 цк'!$H$4</f>
        <v>7.1439081569989282</v>
      </c>
      <c r="J313" s="135">
        <f>'[3]ВЭК 4 цк'!$H$4</f>
        <v>7.1439081569989282</v>
      </c>
      <c r="K313" s="135">
        <f>'[3]ВЭК 4 цк'!$H$4</f>
        <v>7.1439081569989282</v>
      </c>
      <c r="L313" s="135">
        <f>'[3]ВЭК 4 цк'!$H$4</f>
        <v>7.1439081569989282</v>
      </c>
      <c r="M313" s="135">
        <f>'[3]ВЭК 4 цк'!$H$4</f>
        <v>7.1439081569989282</v>
      </c>
      <c r="N313" s="135">
        <f>'[3]ВЭК 4 цк'!$H$4</f>
        <v>7.1439081569989282</v>
      </c>
      <c r="O313" s="135">
        <f>'[3]ВЭК 4 цк'!$H$4</f>
        <v>7.1439081569989282</v>
      </c>
      <c r="P313" s="135">
        <f>'[3]ВЭК 4 цк'!$H$4</f>
        <v>7.1439081569989282</v>
      </c>
      <c r="Q313" s="135">
        <f>'[3]ВЭК 4 цк'!$H$4</f>
        <v>7.1439081569989282</v>
      </c>
      <c r="R313" s="135">
        <f>'[3]ВЭК 4 цк'!$H$4</f>
        <v>7.1439081569989282</v>
      </c>
      <c r="S313" s="135">
        <f>'[3]ВЭК 4 цк'!$H$4</f>
        <v>7.1439081569989282</v>
      </c>
      <c r="T313" s="135">
        <f>'[3]ВЭК 4 цк'!$H$4</f>
        <v>7.1439081569989282</v>
      </c>
      <c r="U313" s="135">
        <f>'[3]ВЭК 4 цк'!$H$4</f>
        <v>7.1439081569989282</v>
      </c>
      <c r="V313" s="135">
        <f>'[3]ВЭК 4 цк'!$H$4</f>
        <v>7.1439081569989282</v>
      </c>
      <c r="W313" s="135">
        <f>'[3]ВЭК 4 цк'!$H$4</f>
        <v>7.1439081569989282</v>
      </c>
      <c r="X313" s="135">
        <f>'[3]ВЭК 4 цк'!$H$4</f>
        <v>7.1439081569989282</v>
      </c>
      <c r="Y313" s="136">
        <f>'[3]ВЭК 4 цк'!$H$4</f>
        <v>7.1439081569989282</v>
      </c>
    </row>
    <row r="314" spans="1:25" ht="20.25" customHeight="1" thickBot="1" x14ac:dyDescent="0.25">
      <c r="A314" s="18">
        <v>29</v>
      </c>
      <c r="B314" s="131">
        <f>B315+B316+B317+B318</f>
        <v>2002.2803801669991</v>
      </c>
      <c r="C314" s="131">
        <f t="shared" ref="C314:Y314" si="118">C315+C316+C317+C318</f>
        <v>2075.690528406999</v>
      </c>
      <c r="D314" s="131">
        <f t="shared" si="118"/>
        <v>2173.0670266369989</v>
      </c>
      <c r="E314" s="131">
        <f t="shared" si="118"/>
        <v>2177.3867849269991</v>
      </c>
      <c r="F314" s="131">
        <f t="shared" si="118"/>
        <v>2178.0313996769987</v>
      </c>
      <c r="G314" s="131">
        <f t="shared" si="118"/>
        <v>2165.9119312969988</v>
      </c>
      <c r="H314" s="131">
        <f t="shared" si="118"/>
        <v>2087.982751916999</v>
      </c>
      <c r="I314" s="131">
        <f t="shared" si="118"/>
        <v>1966.6007015169989</v>
      </c>
      <c r="J314" s="131">
        <f t="shared" si="118"/>
        <v>1918.141816336999</v>
      </c>
      <c r="K314" s="131">
        <f t="shared" si="118"/>
        <v>1869.5256283769991</v>
      </c>
      <c r="L314" s="131">
        <f t="shared" si="118"/>
        <v>1866.4164022169989</v>
      </c>
      <c r="M314" s="131">
        <f t="shared" si="118"/>
        <v>1870.979428946999</v>
      </c>
      <c r="N314" s="131">
        <f t="shared" si="118"/>
        <v>1884.405424696999</v>
      </c>
      <c r="O314" s="131">
        <f t="shared" si="118"/>
        <v>1867.865207546999</v>
      </c>
      <c r="P314" s="131">
        <f t="shared" si="118"/>
        <v>1934.083721416999</v>
      </c>
      <c r="Q314" s="131">
        <f t="shared" si="118"/>
        <v>1909.6480676469989</v>
      </c>
      <c r="R314" s="131">
        <f t="shared" si="118"/>
        <v>1920.116790806999</v>
      </c>
      <c r="S314" s="131">
        <f t="shared" si="118"/>
        <v>1925.826537146999</v>
      </c>
      <c r="T314" s="131">
        <f t="shared" si="118"/>
        <v>1889.241348416999</v>
      </c>
      <c r="U314" s="131">
        <f t="shared" si="118"/>
        <v>1845.0895012069991</v>
      </c>
      <c r="V314" s="131">
        <f t="shared" si="118"/>
        <v>1831.409329896999</v>
      </c>
      <c r="W314" s="131">
        <f t="shared" si="118"/>
        <v>1847.6156105869991</v>
      </c>
      <c r="X314" s="131">
        <f t="shared" si="118"/>
        <v>1909.0501469269991</v>
      </c>
      <c r="Y314" s="131">
        <f t="shared" si="118"/>
        <v>2068.6535502769989</v>
      </c>
    </row>
    <row r="315" spans="1:25" ht="51.75" outlineLevel="1" thickBot="1" x14ac:dyDescent="0.25">
      <c r="A315" s="8" t="s">
        <v>88</v>
      </c>
      <c r="B315" s="134">
        <f>'[6]1'!$A$29</f>
        <v>1622.7214720100001</v>
      </c>
      <c r="C315" s="135">
        <f>'[6]1'!$B$29</f>
        <v>1696.13162025</v>
      </c>
      <c r="D315" s="135">
        <f>'[6]1'!$C$29</f>
        <v>1793.5081184799999</v>
      </c>
      <c r="E315" s="135">
        <f>'[6]1'!$D$29</f>
        <v>1797.8278767700001</v>
      </c>
      <c r="F315" s="135">
        <f>'[6]1'!$E$29</f>
        <v>1798.4724915199999</v>
      </c>
      <c r="G315" s="135">
        <f>'[6]1'!$F$29</f>
        <v>1786.35302314</v>
      </c>
      <c r="H315" s="135">
        <f>'[6]1'!$G$29</f>
        <v>1708.42384376</v>
      </c>
      <c r="I315" s="135">
        <f>'[6]1'!$H$29</f>
        <v>1587.0417933599999</v>
      </c>
      <c r="J315" s="135">
        <f>'[6]1'!$I$29</f>
        <v>1538.58290818</v>
      </c>
      <c r="K315" s="135">
        <f>'[6]1'!$J$29</f>
        <v>1489.9667202200001</v>
      </c>
      <c r="L315" s="135">
        <f>'[6]1'!$K$29</f>
        <v>1486.8574940599999</v>
      </c>
      <c r="M315" s="135">
        <f>'[6]1'!$L$29</f>
        <v>1491.42052079</v>
      </c>
      <c r="N315" s="135">
        <f>'[6]1'!$M$29</f>
        <v>1504.84651654</v>
      </c>
      <c r="O315" s="135">
        <f>'[6]1'!$N$29</f>
        <v>1488.30629939</v>
      </c>
      <c r="P315" s="135">
        <f>'[6]1'!$O$29</f>
        <v>1554.52481326</v>
      </c>
      <c r="Q315" s="135">
        <f>'[6]1'!$P$29</f>
        <v>1530.0891594899999</v>
      </c>
      <c r="R315" s="135">
        <f>'[6]1'!$Q$29</f>
        <v>1540.55788265</v>
      </c>
      <c r="S315" s="135">
        <f>'[6]1'!$R$29</f>
        <v>1546.26762899</v>
      </c>
      <c r="T315" s="135">
        <f>'[6]1'!$S$29</f>
        <v>1509.68244026</v>
      </c>
      <c r="U315" s="135">
        <f>'[6]1'!$T$29</f>
        <v>1465.5305930500001</v>
      </c>
      <c r="V315" s="135">
        <f>'[6]1'!$U$29</f>
        <v>1451.85042174</v>
      </c>
      <c r="W315" s="135">
        <f>'[6]1'!$V$29</f>
        <v>1468.0567024300001</v>
      </c>
      <c r="X315" s="135">
        <f>'[6]1'!$W$29</f>
        <v>1529.4912387700001</v>
      </c>
      <c r="Y315" s="136">
        <f>'[6]1'!$X$29</f>
        <v>1689.0946421199999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7.1439081569989282</v>
      </c>
      <c r="C318" s="135">
        <f>'[3]ВЭК 4 цк'!$H$4</f>
        <v>7.1439081569989282</v>
      </c>
      <c r="D318" s="135">
        <f>'[3]ВЭК 4 цк'!$H$4</f>
        <v>7.1439081569989282</v>
      </c>
      <c r="E318" s="135">
        <f>'[3]ВЭК 4 цк'!$H$4</f>
        <v>7.1439081569989282</v>
      </c>
      <c r="F318" s="135">
        <f>'[3]ВЭК 4 цк'!$H$4</f>
        <v>7.1439081569989282</v>
      </c>
      <c r="G318" s="135">
        <f>'[3]ВЭК 4 цк'!$H$4</f>
        <v>7.1439081569989282</v>
      </c>
      <c r="H318" s="135">
        <f>'[3]ВЭК 4 цк'!$H$4</f>
        <v>7.1439081569989282</v>
      </c>
      <c r="I318" s="135">
        <f>'[3]ВЭК 4 цк'!$H$4</f>
        <v>7.1439081569989282</v>
      </c>
      <c r="J318" s="135">
        <f>'[3]ВЭК 4 цк'!$H$4</f>
        <v>7.1439081569989282</v>
      </c>
      <c r="K318" s="135">
        <f>'[3]ВЭК 4 цк'!$H$4</f>
        <v>7.1439081569989282</v>
      </c>
      <c r="L318" s="135">
        <f>'[3]ВЭК 4 цк'!$H$4</f>
        <v>7.1439081569989282</v>
      </c>
      <c r="M318" s="135">
        <f>'[3]ВЭК 4 цк'!$H$4</f>
        <v>7.1439081569989282</v>
      </c>
      <c r="N318" s="135">
        <f>'[3]ВЭК 4 цк'!$H$4</f>
        <v>7.1439081569989282</v>
      </c>
      <c r="O318" s="135">
        <f>'[3]ВЭК 4 цк'!$H$4</f>
        <v>7.1439081569989282</v>
      </c>
      <c r="P318" s="135">
        <f>'[3]ВЭК 4 цк'!$H$4</f>
        <v>7.1439081569989282</v>
      </c>
      <c r="Q318" s="135">
        <f>'[3]ВЭК 4 цк'!$H$4</f>
        <v>7.1439081569989282</v>
      </c>
      <c r="R318" s="135">
        <f>'[3]ВЭК 4 цк'!$H$4</f>
        <v>7.1439081569989282</v>
      </c>
      <c r="S318" s="135">
        <f>'[3]ВЭК 4 цк'!$H$4</f>
        <v>7.1439081569989282</v>
      </c>
      <c r="T318" s="135">
        <f>'[3]ВЭК 4 цк'!$H$4</f>
        <v>7.1439081569989282</v>
      </c>
      <c r="U318" s="135">
        <f>'[3]ВЭК 4 цк'!$H$4</f>
        <v>7.1439081569989282</v>
      </c>
      <c r="V318" s="135">
        <f>'[3]ВЭК 4 цк'!$H$4</f>
        <v>7.1439081569989282</v>
      </c>
      <c r="W318" s="135">
        <f>'[3]ВЭК 4 цк'!$H$4</f>
        <v>7.1439081569989282</v>
      </c>
      <c r="X318" s="135">
        <f>'[3]ВЭК 4 цк'!$H$4</f>
        <v>7.1439081569989282</v>
      </c>
      <c r="Y318" s="136">
        <f>'[3]ВЭК 4 цк'!$H$4</f>
        <v>7.1439081569989282</v>
      </c>
    </row>
    <row r="319" spans="1:25" ht="20.25" customHeight="1" thickBot="1" x14ac:dyDescent="0.25">
      <c r="A319" s="18">
        <v>30</v>
      </c>
      <c r="B319" s="131">
        <f>B320+B321+B322+B323</f>
        <v>2013.636629316999</v>
      </c>
      <c r="C319" s="131">
        <f t="shared" ref="C319:Y319" si="120">C320+C321+C322+C323</f>
        <v>2006.3271963169991</v>
      </c>
      <c r="D319" s="131">
        <f t="shared" si="120"/>
        <v>2078.0085663269988</v>
      </c>
      <c r="E319" s="131">
        <f t="shared" si="120"/>
        <v>2090.9666556569987</v>
      </c>
      <c r="F319" s="131">
        <f t="shared" si="120"/>
        <v>2083.856322616999</v>
      </c>
      <c r="G319" s="131">
        <f t="shared" si="120"/>
        <v>2073.9298218069989</v>
      </c>
      <c r="H319" s="131">
        <f t="shared" si="120"/>
        <v>2039.6189101669991</v>
      </c>
      <c r="I319" s="131">
        <f t="shared" si="120"/>
        <v>1986.3920343169989</v>
      </c>
      <c r="J319" s="131">
        <f t="shared" si="120"/>
        <v>1901.6543228069991</v>
      </c>
      <c r="K319" s="131">
        <f t="shared" si="120"/>
        <v>1818.0927002469989</v>
      </c>
      <c r="L319" s="131">
        <f t="shared" si="120"/>
        <v>1795.8431604569989</v>
      </c>
      <c r="M319" s="131">
        <f t="shared" si="120"/>
        <v>1798.5289409169991</v>
      </c>
      <c r="N319" s="131">
        <f t="shared" si="120"/>
        <v>1773.183218836999</v>
      </c>
      <c r="O319" s="131">
        <f t="shared" si="120"/>
        <v>1790.5696646769991</v>
      </c>
      <c r="P319" s="131">
        <f t="shared" si="120"/>
        <v>1832.097472966999</v>
      </c>
      <c r="Q319" s="131">
        <f t="shared" si="120"/>
        <v>1826.435277656999</v>
      </c>
      <c r="R319" s="131">
        <f t="shared" si="120"/>
        <v>1826.6960912369991</v>
      </c>
      <c r="S319" s="131">
        <f t="shared" si="120"/>
        <v>1843.746150796999</v>
      </c>
      <c r="T319" s="131">
        <f t="shared" si="120"/>
        <v>1824.3525692069991</v>
      </c>
      <c r="U319" s="131">
        <f t="shared" si="120"/>
        <v>1810.708245616999</v>
      </c>
      <c r="V319" s="131">
        <f t="shared" si="120"/>
        <v>1791.197441786999</v>
      </c>
      <c r="W319" s="131">
        <f t="shared" si="120"/>
        <v>1809.867950766999</v>
      </c>
      <c r="X319" s="131">
        <f t="shared" si="120"/>
        <v>1861.516166446999</v>
      </c>
      <c r="Y319" s="131">
        <f t="shared" si="120"/>
        <v>1922.842966836999</v>
      </c>
    </row>
    <row r="320" spans="1:25" ht="51.75" outlineLevel="1" thickBot="1" x14ac:dyDescent="0.25">
      <c r="A320" s="8" t="s">
        <v>88</v>
      </c>
      <c r="B320" s="134">
        <f>'[6]1'!$A$30</f>
        <v>1634.07772116</v>
      </c>
      <c r="C320" s="135">
        <f>'[6]1'!$B$30</f>
        <v>1626.7682881600001</v>
      </c>
      <c r="D320" s="135">
        <f>'[6]1'!$C$30</f>
        <v>1698.44965817</v>
      </c>
      <c r="E320" s="135">
        <f>'[6]1'!$D$30</f>
        <v>1711.4077474999999</v>
      </c>
      <c r="F320" s="135">
        <f>'[6]1'!$E$30</f>
        <v>1704.29741446</v>
      </c>
      <c r="G320" s="135">
        <f>'[6]1'!$F$30</f>
        <v>1694.3709136499999</v>
      </c>
      <c r="H320" s="135">
        <f>'[6]1'!$G$30</f>
        <v>1660.0600020100001</v>
      </c>
      <c r="I320" s="135">
        <f>'[6]1'!$H$30</f>
        <v>1606.8331261599999</v>
      </c>
      <c r="J320" s="135">
        <f>'[6]1'!$I$30</f>
        <v>1522.0954146500001</v>
      </c>
      <c r="K320" s="135">
        <f>'[6]1'!$J$30</f>
        <v>1438.5337920899999</v>
      </c>
      <c r="L320" s="135">
        <f>'[6]1'!$K$30</f>
        <v>1416.2842522999999</v>
      </c>
      <c r="M320" s="135">
        <f>'[6]1'!$L$30</f>
        <v>1418.9700327600001</v>
      </c>
      <c r="N320" s="135">
        <f>'[6]1'!$M$30</f>
        <v>1393.62431068</v>
      </c>
      <c r="O320" s="135">
        <f>'[6]1'!$N$30</f>
        <v>1411.0107565200001</v>
      </c>
      <c r="P320" s="135">
        <f>'[6]1'!$O$30</f>
        <v>1452.53856481</v>
      </c>
      <c r="Q320" s="135">
        <f>'[6]1'!$P$30</f>
        <v>1446.8763695</v>
      </c>
      <c r="R320" s="135">
        <f>'[6]1'!$Q$30</f>
        <v>1447.1371830800001</v>
      </c>
      <c r="S320" s="135">
        <f>'[6]1'!$R$30</f>
        <v>1464.18724264</v>
      </c>
      <c r="T320" s="135">
        <f>'[6]1'!$S$30</f>
        <v>1444.7936610500001</v>
      </c>
      <c r="U320" s="135">
        <f>'[6]1'!$T$30</f>
        <v>1431.14933746</v>
      </c>
      <c r="V320" s="135">
        <f>'[6]1'!$U$30</f>
        <v>1411.63853363</v>
      </c>
      <c r="W320" s="135">
        <f>'[6]1'!$V$30</f>
        <v>1430.30904261</v>
      </c>
      <c r="X320" s="135">
        <f>'[6]1'!$W$30</f>
        <v>1481.95725829</v>
      </c>
      <c r="Y320" s="136">
        <f>'[6]1'!$X$30</f>
        <v>1543.28405868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7.1439081569989282</v>
      </c>
      <c r="C323" s="135">
        <f>'[3]ВЭК 4 цк'!$H$4</f>
        <v>7.1439081569989282</v>
      </c>
      <c r="D323" s="135">
        <f>'[3]ВЭК 4 цк'!$H$4</f>
        <v>7.1439081569989282</v>
      </c>
      <c r="E323" s="135">
        <f>'[3]ВЭК 4 цк'!$H$4</f>
        <v>7.1439081569989282</v>
      </c>
      <c r="F323" s="135">
        <f>'[3]ВЭК 4 цк'!$H$4</f>
        <v>7.1439081569989282</v>
      </c>
      <c r="G323" s="135">
        <f>'[3]ВЭК 4 цк'!$H$4</f>
        <v>7.1439081569989282</v>
      </c>
      <c r="H323" s="135">
        <f>'[3]ВЭК 4 цк'!$H$4</f>
        <v>7.1439081569989282</v>
      </c>
      <c r="I323" s="135">
        <f>'[3]ВЭК 4 цк'!$H$4</f>
        <v>7.1439081569989282</v>
      </c>
      <c r="J323" s="135">
        <f>'[3]ВЭК 4 цк'!$H$4</f>
        <v>7.1439081569989282</v>
      </c>
      <c r="K323" s="135">
        <f>'[3]ВЭК 4 цк'!$H$4</f>
        <v>7.1439081569989282</v>
      </c>
      <c r="L323" s="135">
        <f>'[3]ВЭК 4 цк'!$H$4</f>
        <v>7.1439081569989282</v>
      </c>
      <c r="M323" s="135">
        <f>'[3]ВЭК 4 цк'!$H$4</f>
        <v>7.1439081569989282</v>
      </c>
      <c r="N323" s="135">
        <f>'[3]ВЭК 4 цк'!$H$4</f>
        <v>7.1439081569989282</v>
      </c>
      <c r="O323" s="135">
        <f>'[3]ВЭК 4 цк'!$H$4</f>
        <v>7.1439081569989282</v>
      </c>
      <c r="P323" s="135">
        <f>'[3]ВЭК 4 цк'!$H$4</f>
        <v>7.1439081569989282</v>
      </c>
      <c r="Q323" s="135">
        <f>'[3]ВЭК 4 цк'!$H$4</f>
        <v>7.1439081569989282</v>
      </c>
      <c r="R323" s="135">
        <f>'[3]ВЭК 4 цк'!$H$4</f>
        <v>7.1439081569989282</v>
      </c>
      <c r="S323" s="135">
        <f>'[3]ВЭК 4 цк'!$H$4</f>
        <v>7.1439081569989282</v>
      </c>
      <c r="T323" s="135">
        <f>'[3]ВЭК 4 цк'!$H$4</f>
        <v>7.1439081569989282</v>
      </c>
      <c r="U323" s="135">
        <f>'[3]ВЭК 4 цк'!$H$4</f>
        <v>7.1439081569989282</v>
      </c>
      <c r="V323" s="135">
        <f>'[3]ВЭК 4 цк'!$H$4</f>
        <v>7.1439081569989282</v>
      </c>
      <c r="W323" s="135">
        <f>'[3]ВЭК 4 цк'!$H$4</f>
        <v>7.1439081569989282</v>
      </c>
      <c r="X323" s="135">
        <f>'[3]ВЭК 4 цк'!$H$4</f>
        <v>7.1439081569989282</v>
      </c>
      <c r="Y323" s="136">
        <f>'[3]ВЭК 4 цк'!$H$4</f>
        <v>7.1439081569989282</v>
      </c>
    </row>
    <row r="324" spans="1:25" ht="20.25" customHeight="1" thickBot="1" x14ac:dyDescent="0.25">
      <c r="A324" s="18">
        <v>31</v>
      </c>
      <c r="B324" s="131">
        <f>B325+B326+B327+B328</f>
        <v>379.55890815699894</v>
      </c>
      <c r="C324" s="131">
        <f t="shared" ref="C324:Y324" si="122">C325+C326+C327+C328</f>
        <v>379.55890815699894</v>
      </c>
      <c r="D324" s="131">
        <f t="shared" si="122"/>
        <v>379.55890815699894</v>
      </c>
      <c r="E324" s="131">
        <f t="shared" si="122"/>
        <v>379.55890815699894</v>
      </c>
      <c r="F324" s="131">
        <f t="shared" si="122"/>
        <v>379.55890815699894</v>
      </c>
      <c r="G324" s="131">
        <f t="shared" si="122"/>
        <v>379.55890815699894</v>
      </c>
      <c r="H324" s="131">
        <f t="shared" si="122"/>
        <v>379.55890815699894</v>
      </c>
      <c r="I324" s="131">
        <f t="shared" si="122"/>
        <v>379.55890815699894</v>
      </c>
      <c r="J324" s="131">
        <f t="shared" si="122"/>
        <v>379.55890815699894</v>
      </c>
      <c r="K324" s="131">
        <f t="shared" si="122"/>
        <v>379.55890815699894</v>
      </c>
      <c r="L324" s="131">
        <f t="shared" si="122"/>
        <v>379.55890815699894</v>
      </c>
      <c r="M324" s="131">
        <f t="shared" si="122"/>
        <v>379.55890815699894</v>
      </c>
      <c r="N324" s="131">
        <f t="shared" si="122"/>
        <v>379.55890815699894</v>
      </c>
      <c r="O324" s="131">
        <f t="shared" si="122"/>
        <v>379.55890815699894</v>
      </c>
      <c r="P324" s="131">
        <f t="shared" si="122"/>
        <v>379.55890815699894</v>
      </c>
      <c r="Q324" s="131">
        <f t="shared" si="122"/>
        <v>379.55890815699894</v>
      </c>
      <c r="R324" s="131">
        <f t="shared" si="122"/>
        <v>379.55890815699894</v>
      </c>
      <c r="S324" s="131">
        <f t="shared" si="122"/>
        <v>379.55890815699894</v>
      </c>
      <c r="T324" s="131">
        <f t="shared" si="122"/>
        <v>379.55890815699894</v>
      </c>
      <c r="U324" s="131">
        <f t="shared" si="122"/>
        <v>379.55890815699894</v>
      </c>
      <c r="V324" s="131">
        <f t="shared" si="122"/>
        <v>379.55890815699894</v>
      </c>
      <c r="W324" s="131">
        <f t="shared" si="122"/>
        <v>379.55890815699894</v>
      </c>
      <c r="X324" s="131">
        <f t="shared" si="122"/>
        <v>379.55890815699894</v>
      </c>
      <c r="Y324" s="131">
        <f t="shared" si="122"/>
        <v>379.55890815699894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7.1439081569989282</v>
      </c>
      <c r="C328" s="135">
        <f>'[3]ВЭК 4 цк'!$H$4</f>
        <v>7.1439081569989282</v>
      </c>
      <c r="D328" s="135">
        <f>'[3]ВЭК 4 цк'!$H$4</f>
        <v>7.1439081569989282</v>
      </c>
      <c r="E328" s="135">
        <f>'[3]ВЭК 4 цк'!$H$4</f>
        <v>7.1439081569989282</v>
      </c>
      <c r="F328" s="135">
        <f>'[3]ВЭК 4 цк'!$H$4</f>
        <v>7.1439081569989282</v>
      </c>
      <c r="G328" s="135">
        <f>'[3]ВЭК 4 цк'!$H$4</f>
        <v>7.1439081569989282</v>
      </c>
      <c r="H328" s="135">
        <f>'[3]ВЭК 4 цк'!$H$4</f>
        <v>7.1439081569989282</v>
      </c>
      <c r="I328" s="135">
        <f>'[3]ВЭК 4 цк'!$H$4</f>
        <v>7.1439081569989282</v>
      </c>
      <c r="J328" s="135">
        <f>'[3]ВЭК 4 цк'!$H$4</f>
        <v>7.1439081569989282</v>
      </c>
      <c r="K328" s="135">
        <f>'[3]ВЭК 4 цк'!$H$4</f>
        <v>7.1439081569989282</v>
      </c>
      <c r="L328" s="135">
        <f>'[3]ВЭК 4 цк'!$H$4</f>
        <v>7.1439081569989282</v>
      </c>
      <c r="M328" s="135">
        <f>'[3]ВЭК 4 цк'!$H$4</f>
        <v>7.1439081569989282</v>
      </c>
      <c r="N328" s="135">
        <f>'[3]ВЭК 4 цк'!$H$4</f>
        <v>7.1439081569989282</v>
      </c>
      <c r="O328" s="135">
        <f>'[3]ВЭК 4 цк'!$H$4</f>
        <v>7.1439081569989282</v>
      </c>
      <c r="P328" s="135">
        <f>'[3]ВЭК 4 цк'!$H$4</f>
        <v>7.1439081569989282</v>
      </c>
      <c r="Q328" s="135">
        <f>'[3]ВЭК 4 цк'!$H$4</f>
        <v>7.1439081569989282</v>
      </c>
      <c r="R328" s="135">
        <f>'[3]ВЭК 4 цк'!$H$4</f>
        <v>7.1439081569989282</v>
      </c>
      <c r="S328" s="135">
        <f>'[3]ВЭК 4 цк'!$H$4</f>
        <v>7.1439081569989282</v>
      </c>
      <c r="T328" s="135">
        <f>'[3]ВЭК 4 цк'!$H$4</f>
        <v>7.1439081569989282</v>
      </c>
      <c r="U328" s="135">
        <f>'[3]ВЭК 4 цк'!$H$4</f>
        <v>7.1439081569989282</v>
      </c>
      <c r="V328" s="135">
        <f>'[3]ВЭК 4 цк'!$H$4</f>
        <v>7.1439081569989282</v>
      </c>
      <c r="W328" s="135">
        <f>'[3]ВЭК 4 цк'!$H$4</f>
        <v>7.1439081569989282</v>
      </c>
      <c r="X328" s="135">
        <f>'[3]ВЭК 4 цк'!$H$4</f>
        <v>7.1439081569989282</v>
      </c>
      <c r="Y328" s="136">
        <f>'[3]ВЭК 4 цк'!$H$4</f>
        <v>7.1439081569989282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2076.0553545969988</v>
      </c>
      <c r="C332" s="131">
        <f t="shared" ref="C332:Y332" si="124">C333+C334+C335+C336</f>
        <v>2132.705625876999</v>
      </c>
      <c r="D332" s="131">
        <f t="shared" si="124"/>
        <v>2142.1472165469991</v>
      </c>
      <c r="E332" s="131">
        <f t="shared" si="124"/>
        <v>2162.9044655469988</v>
      </c>
      <c r="F332" s="131">
        <f t="shared" si="124"/>
        <v>2217.551656276999</v>
      </c>
      <c r="G332" s="131">
        <f t="shared" si="124"/>
        <v>2222.1029891069988</v>
      </c>
      <c r="H332" s="131">
        <f t="shared" si="124"/>
        <v>2124.4189650469989</v>
      </c>
      <c r="I332" s="131">
        <f t="shared" si="124"/>
        <v>2058.6229818569986</v>
      </c>
      <c r="J332" s="131">
        <f t="shared" si="124"/>
        <v>1974.516951576999</v>
      </c>
      <c r="K332" s="131">
        <f t="shared" si="124"/>
        <v>1920.199971606999</v>
      </c>
      <c r="L332" s="131">
        <f t="shared" si="124"/>
        <v>1900.1061218869991</v>
      </c>
      <c r="M332" s="131">
        <f t="shared" si="124"/>
        <v>1896.3583773869989</v>
      </c>
      <c r="N332" s="131">
        <f t="shared" si="124"/>
        <v>1894.0514161969991</v>
      </c>
      <c r="O332" s="131">
        <f t="shared" si="124"/>
        <v>1905.0736264169989</v>
      </c>
      <c r="P332" s="131">
        <f t="shared" si="124"/>
        <v>1890.958151766999</v>
      </c>
      <c r="Q332" s="131">
        <f t="shared" si="124"/>
        <v>1886.5568337169989</v>
      </c>
      <c r="R332" s="131">
        <f t="shared" si="124"/>
        <v>1922.5067389269989</v>
      </c>
      <c r="S332" s="131">
        <f t="shared" si="124"/>
        <v>1911.1409083869989</v>
      </c>
      <c r="T332" s="131">
        <f t="shared" si="124"/>
        <v>1904.345351236999</v>
      </c>
      <c r="U332" s="131">
        <f t="shared" si="124"/>
        <v>1891.762416936999</v>
      </c>
      <c r="V332" s="131">
        <f t="shared" si="124"/>
        <v>1869.0653769269991</v>
      </c>
      <c r="W332" s="131">
        <f t="shared" si="124"/>
        <v>1873.018530296999</v>
      </c>
      <c r="X332" s="131">
        <f t="shared" si="124"/>
        <v>1938.3082911969989</v>
      </c>
      <c r="Y332" s="131">
        <f t="shared" si="124"/>
        <v>2004.0336608369989</v>
      </c>
    </row>
    <row r="333" spans="1:25" ht="51.75" outlineLevel="1" thickBot="1" x14ac:dyDescent="0.25">
      <c r="A333" s="8" t="s">
        <v>88</v>
      </c>
      <c r="B333" s="134">
        <f>'[6]1'!$A$1</f>
        <v>1632.46644644</v>
      </c>
      <c r="C333" s="135">
        <f>'[6]1'!$B$1</f>
        <v>1689.11671772</v>
      </c>
      <c r="D333" s="135">
        <f>'[6]1'!$C$1</f>
        <v>1698.5583083900001</v>
      </c>
      <c r="E333" s="135">
        <f>'[6]1'!$D$1</f>
        <v>1719.3155573900001</v>
      </c>
      <c r="F333" s="135">
        <f>'[6]1'!$E$1</f>
        <v>1773.96274812</v>
      </c>
      <c r="G333" s="135">
        <f>'[6]1'!$F$1</f>
        <v>1778.5140809500001</v>
      </c>
      <c r="H333" s="135">
        <f>'[6]1'!$G$1</f>
        <v>1680.8300568899999</v>
      </c>
      <c r="I333" s="135">
        <f>'[6]1'!$H$1</f>
        <v>1615.0340736999999</v>
      </c>
      <c r="J333" s="135">
        <f>'[6]1'!$I$1</f>
        <v>1530.92804342</v>
      </c>
      <c r="K333" s="135">
        <f>'[6]1'!$J$1</f>
        <v>1476.6110634500001</v>
      </c>
      <c r="L333" s="135">
        <f>'[6]1'!$K$1</f>
        <v>1456.5172137300001</v>
      </c>
      <c r="M333" s="135">
        <f>'[6]1'!$L$1</f>
        <v>1452.7694692299999</v>
      </c>
      <c r="N333" s="135">
        <f>'[6]1'!$M$1</f>
        <v>1450.4625080400001</v>
      </c>
      <c r="O333" s="135">
        <f>'[6]1'!$N$1</f>
        <v>1461.4847182599999</v>
      </c>
      <c r="P333" s="135">
        <f>'[6]1'!$O$1</f>
        <v>1447.36924361</v>
      </c>
      <c r="Q333" s="135">
        <f>'[6]1'!$P$1</f>
        <v>1442.9679255599999</v>
      </c>
      <c r="R333" s="135">
        <f>'[6]1'!$Q$1</f>
        <v>1478.9178307699999</v>
      </c>
      <c r="S333" s="135">
        <f>'[6]1'!$R$1</f>
        <v>1467.55200023</v>
      </c>
      <c r="T333" s="135">
        <f>'[6]1'!$S$1</f>
        <v>1460.7564430800001</v>
      </c>
      <c r="U333" s="135">
        <f>'[6]1'!$T$1</f>
        <v>1448.17350878</v>
      </c>
      <c r="V333" s="135">
        <f>'[6]1'!$U$1</f>
        <v>1425.4764687700001</v>
      </c>
      <c r="W333" s="135">
        <f>'[6]1'!$V$1</f>
        <v>1429.42962214</v>
      </c>
      <c r="X333" s="135">
        <f>'[6]1'!$W$1</f>
        <v>1494.7193830399999</v>
      </c>
      <c r="Y333" s="136">
        <f>'[6]1'!$X$1</f>
        <v>1560.44475268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7.1439081569989282</v>
      </c>
      <c r="C336" s="135">
        <f>'[3]ВЭК 4 цк'!$H$4</f>
        <v>7.1439081569989282</v>
      </c>
      <c r="D336" s="135">
        <f>'[3]ВЭК 4 цк'!$H$4</f>
        <v>7.1439081569989282</v>
      </c>
      <c r="E336" s="135">
        <f>'[3]ВЭК 4 цк'!$H$4</f>
        <v>7.1439081569989282</v>
      </c>
      <c r="F336" s="135">
        <f>'[3]ВЭК 4 цк'!$H$4</f>
        <v>7.1439081569989282</v>
      </c>
      <c r="G336" s="135">
        <f>'[3]ВЭК 4 цк'!$H$4</f>
        <v>7.1439081569989282</v>
      </c>
      <c r="H336" s="135">
        <f>'[3]ВЭК 4 цк'!$H$4</f>
        <v>7.1439081569989282</v>
      </c>
      <c r="I336" s="135">
        <f>'[3]ВЭК 4 цк'!$H$4</f>
        <v>7.1439081569989282</v>
      </c>
      <c r="J336" s="135">
        <f>'[3]ВЭК 4 цк'!$H$4</f>
        <v>7.1439081569989282</v>
      </c>
      <c r="K336" s="135">
        <f>'[3]ВЭК 4 цк'!$H$4</f>
        <v>7.1439081569989282</v>
      </c>
      <c r="L336" s="135">
        <f>'[3]ВЭК 4 цк'!$H$4</f>
        <v>7.1439081569989282</v>
      </c>
      <c r="M336" s="135">
        <f>'[3]ВЭК 4 цк'!$H$4</f>
        <v>7.1439081569989282</v>
      </c>
      <c r="N336" s="135">
        <f>'[3]ВЭК 4 цк'!$H$4</f>
        <v>7.1439081569989282</v>
      </c>
      <c r="O336" s="135">
        <f>'[3]ВЭК 4 цк'!$H$4</f>
        <v>7.1439081569989282</v>
      </c>
      <c r="P336" s="135">
        <f>'[3]ВЭК 4 цк'!$H$4</f>
        <v>7.1439081569989282</v>
      </c>
      <c r="Q336" s="135">
        <f>'[3]ВЭК 4 цк'!$H$4</f>
        <v>7.1439081569989282</v>
      </c>
      <c r="R336" s="135">
        <f>'[3]ВЭК 4 цк'!$H$4</f>
        <v>7.1439081569989282</v>
      </c>
      <c r="S336" s="135">
        <f>'[3]ВЭК 4 цк'!$H$4</f>
        <v>7.1439081569989282</v>
      </c>
      <c r="T336" s="135">
        <f>'[3]ВЭК 4 цк'!$H$4</f>
        <v>7.1439081569989282</v>
      </c>
      <c r="U336" s="135">
        <f>'[3]ВЭК 4 цк'!$H$4</f>
        <v>7.1439081569989282</v>
      </c>
      <c r="V336" s="135">
        <f>'[3]ВЭК 4 цк'!$H$4</f>
        <v>7.1439081569989282</v>
      </c>
      <c r="W336" s="135">
        <f>'[3]ВЭК 4 цк'!$H$4</f>
        <v>7.1439081569989282</v>
      </c>
      <c r="X336" s="135">
        <f>'[3]ВЭК 4 цк'!$H$4</f>
        <v>7.1439081569989282</v>
      </c>
      <c r="Y336" s="136">
        <f>'[3]ВЭК 4 цк'!$H$4</f>
        <v>7.1439081569989282</v>
      </c>
    </row>
    <row r="337" spans="1:25" ht="20.25" customHeight="1" thickBot="1" x14ac:dyDescent="0.25">
      <c r="A337" s="18">
        <v>2</v>
      </c>
      <c r="B337" s="131">
        <f>B338+B339+B340+B341</f>
        <v>2079.1073851269989</v>
      </c>
      <c r="C337" s="131">
        <f t="shared" ref="C337:Y337" si="126">C338+C339+C340+C341</f>
        <v>2139.4631022769991</v>
      </c>
      <c r="D337" s="131">
        <f t="shared" si="126"/>
        <v>2138.5745278169989</v>
      </c>
      <c r="E337" s="131">
        <f t="shared" si="126"/>
        <v>2167.5422731669987</v>
      </c>
      <c r="F337" s="131">
        <f t="shared" si="126"/>
        <v>2195.431381596999</v>
      </c>
      <c r="G337" s="131">
        <f t="shared" si="126"/>
        <v>2190.189366396999</v>
      </c>
      <c r="H337" s="131">
        <f t="shared" si="126"/>
        <v>2182.9770345569987</v>
      </c>
      <c r="I337" s="131">
        <f t="shared" si="126"/>
        <v>2122.106002306999</v>
      </c>
      <c r="J337" s="131">
        <f t="shared" si="126"/>
        <v>2008.6002039569989</v>
      </c>
      <c r="K337" s="131">
        <f t="shared" si="126"/>
        <v>1895.1818895069989</v>
      </c>
      <c r="L337" s="131">
        <f t="shared" si="126"/>
        <v>1854.6855864069989</v>
      </c>
      <c r="M337" s="131">
        <f t="shared" si="126"/>
        <v>1838.3735726569989</v>
      </c>
      <c r="N337" s="131">
        <f t="shared" si="126"/>
        <v>1837.4301166669989</v>
      </c>
      <c r="O337" s="131">
        <f t="shared" si="126"/>
        <v>1857.912949806999</v>
      </c>
      <c r="P337" s="131">
        <f t="shared" si="126"/>
        <v>1827.2716773169989</v>
      </c>
      <c r="Q337" s="131">
        <f t="shared" si="126"/>
        <v>1828.7370445569991</v>
      </c>
      <c r="R337" s="131">
        <f t="shared" si="126"/>
        <v>1866.6456287069989</v>
      </c>
      <c r="S337" s="131">
        <f t="shared" si="126"/>
        <v>1859.9450904169989</v>
      </c>
      <c r="T337" s="131">
        <f t="shared" si="126"/>
        <v>1865.1854202969989</v>
      </c>
      <c r="U337" s="131">
        <f t="shared" si="126"/>
        <v>1873.1807946969989</v>
      </c>
      <c r="V337" s="131">
        <f t="shared" si="126"/>
        <v>1854.702868426999</v>
      </c>
      <c r="W337" s="131">
        <f t="shared" si="126"/>
        <v>1840.6158994369989</v>
      </c>
      <c r="X337" s="131">
        <f t="shared" si="126"/>
        <v>1908.309597216999</v>
      </c>
      <c r="Y337" s="131">
        <f t="shared" si="126"/>
        <v>1994.700594536999</v>
      </c>
    </row>
    <row r="338" spans="1:25" ht="51.75" outlineLevel="1" thickBot="1" x14ac:dyDescent="0.25">
      <c r="A338" s="8" t="s">
        <v>88</v>
      </c>
      <c r="B338" s="134">
        <f>'[6]1'!$A$2</f>
        <v>1635.5184769699999</v>
      </c>
      <c r="C338" s="135">
        <f>'[6]1'!$B$2</f>
        <v>1695.8741941200001</v>
      </c>
      <c r="D338" s="135">
        <f>'[6]1'!$C$2</f>
        <v>1694.9856196600001</v>
      </c>
      <c r="E338" s="135">
        <f>'[6]1'!$D$2</f>
        <v>1723.95336501</v>
      </c>
      <c r="F338" s="135">
        <f>'[6]1'!$E$2</f>
        <v>1751.84247344</v>
      </c>
      <c r="G338" s="135">
        <f>'[6]1'!$F$2</f>
        <v>1746.6004582400001</v>
      </c>
      <c r="H338" s="135">
        <f>'[6]1'!$G$2</f>
        <v>1739.3881263999999</v>
      </c>
      <c r="I338" s="135">
        <f>'[6]1'!$H$2</f>
        <v>1678.51709415</v>
      </c>
      <c r="J338" s="135">
        <f>'[6]1'!$I$2</f>
        <v>1565.0112958</v>
      </c>
      <c r="K338" s="135">
        <f>'[6]1'!$J$2</f>
        <v>1451.5929813499999</v>
      </c>
      <c r="L338" s="135">
        <f>'[6]1'!$K$2</f>
        <v>1411.09667825</v>
      </c>
      <c r="M338" s="135">
        <f>'[6]1'!$L$2</f>
        <v>1394.7846645</v>
      </c>
      <c r="N338" s="135">
        <f>'[6]1'!$M$2</f>
        <v>1393.8412085099999</v>
      </c>
      <c r="O338" s="135">
        <f>'[6]1'!$N$2</f>
        <v>1414.32404165</v>
      </c>
      <c r="P338" s="135">
        <f>'[6]1'!$O$2</f>
        <v>1383.6827691599999</v>
      </c>
      <c r="Q338" s="135">
        <f>'[6]1'!$P$2</f>
        <v>1385.1481364000001</v>
      </c>
      <c r="R338" s="135">
        <f>'[6]1'!$Q$2</f>
        <v>1423.0567205499999</v>
      </c>
      <c r="S338" s="135">
        <f>'[6]1'!$R$2</f>
        <v>1416.35618226</v>
      </c>
      <c r="T338" s="135">
        <f>'[6]1'!$S$2</f>
        <v>1421.59651214</v>
      </c>
      <c r="U338" s="135">
        <f>'[6]1'!$T$2</f>
        <v>1429.5918865399999</v>
      </c>
      <c r="V338" s="135">
        <f>'[6]1'!$U$2</f>
        <v>1411.11396027</v>
      </c>
      <c r="W338" s="135">
        <f>'[6]1'!$V$2</f>
        <v>1397.0269912799999</v>
      </c>
      <c r="X338" s="135">
        <f>'[6]1'!$W$2</f>
        <v>1464.72068906</v>
      </c>
      <c r="Y338" s="136">
        <f>'[6]1'!$X$2</f>
        <v>1551.11168638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7.1439081569989282</v>
      </c>
      <c r="C341" s="135">
        <f>'[3]ВЭК 4 цк'!$H$4</f>
        <v>7.1439081569989282</v>
      </c>
      <c r="D341" s="135">
        <f>'[3]ВЭК 4 цк'!$H$4</f>
        <v>7.1439081569989282</v>
      </c>
      <c r="E341" s="135">
        <f>'[3]ВЭК 4 цк'!$H$4</f>
        <v>7.1439081569989282</v>
      </c>
      <c r="F341" s="135">
        <f>'[3]ВЭК 4 цк'!$H$4</f>
        <v>7.1439081569989282</v>
      </c>
      <c r="G341" s="135">
        <f>'[3]ВЭК 4 цк'!$H$4</f>
        <v>7.1439081569989282</v>
      </c>
      <c r="H341" s="135">
        <f>'[3]ВЭК 4 цк'!$H$4</f>
        <v>7.1439081569989282</v>
      </c>
      <c r="I341" s="135">
        <f>'[3]ВЭК 4 цк'!$H$4</f>
        <v>7.1439081569989282</v>
      </c>
      <c r="J341" s="135">
        <f>'[3]ВЭК 4 цк'!$H$4</f>
        <v>7.1439081569989282</v>
      </c>
      <c r="K341" s="135">
        <f>'[3]ВЭК 4 цк'!$H$4</f>
        <v>7.1439081569989282</v>
      </c>
      <c r="L341" s="135">
        <f>'[3]ВЭК 4 цк'!$H$4</f>
        <v>7.1439081569989282</v>
      </c>
      <c r="M341" s="135">
        <f>'[3]ВЭК 4 цк'!$H$4</f>
        <v>7.1439081569989282</v>
      </c>
      <c r="N341" s="135">
        <f>'[3]ВЭК 4 цк'!$H$4</f>
        <v>7.1439081569989282</v>
      </c>
      <c r="O341" s="135">
        <f>'[3]ВЭК 4 цк'!$H$4</f>
        <v>7.1439081569989282</v>
      </c>
      <c r="P341" s="135">
        <f>'[3]ВЭК 4 цк'!$H$4</f>
        <v>7.1439081569989282</v>
      </c>
      <c r="Q341" s="135">
        <f>'[3]ВЭК 4 цк'!$H$4</f>
        <v>7.1439081569989282</v>
      </c>
      <c r="R341" s="135">
        <f>'[3]ВЭК 4 цк'!$H$4</f>
        <v>7.1439081569989282</v>
      </c>
      <c r="S341" s="135">
        <f>'[3]ВЭК 4 цк'!$H$4</f>
        <v>7.1439081569989282</v>
      </c>
      <c r="T341" s="135">
        <f>'[3]ВЭК 4 цк'!$H$4</f>
        <v>7.1439081569989282</v>
      </c>
      <c r="U341" s="135">
        <f>'[3]ВЭК 4 цк'!$H$4</f>
        <v>7.1439081569989282</v>
      </c>
      <c r="V341" s="135">
        <f>'[3]ВЭК 4 цк'!$H$4</f>
        <v>7.1439081569989282</v>
      </c>
      <c r="W341" s="135">
        <f>'[3]ВЭК 4 цк'!$H$4</f>
        <v>7.1439081569989282</v>
      </c>
      <c r="X341" s="135">
        <f>'[3]ВЭК 4 цк'!$H$4</f>
        <v>7.1439081569989282</v>
      </c>
      <c r="Y341" s="136">
        <f>'[3]ВЭК 4 цк'!$H$4</f>
        <v>7.1439081569989282</v>
      </c>
    </row>
    <row r="342" spans="1:25" ht="20.25" customHeight="1" thickBot="1" x14ac:dyDescent="0.25">
      <c r="A342" s="18">
        <v>3</v>
      </c>
      <c r="B342" s="131">
        <f>B343+B344+B345+B346</f>
        <v>2023.3837182869991</v>
      </c>
      <c r="C342" s="131">
        <f t="shared" ref="C342:Y342" si="128">C343+C344+C345+C346</f>
        <v>2095.084356726999</v>
      </c>
      <c r="D342" s="131">
        <f t="shared" si="128"/>
        <v>2157.9125163569988</v>
      </c>
      <c r="E342" s="131">
        <f t="shared" si="128"/>
        <v>2279.4868389069989</v>
      </c>
      <c r="F342" s="131">
        <f t="shared" si="128"/>
        <v>2256.7256593369989</v>
      </c>
      <c r="G342" s="131">
        <f t="shared" si="128"/>
        <v>2235.021548926999</v>
      </c>
      <c r="H342" s="131">
        <f t="shared" si="128"/>
        <v>2242.3879087769988</v>
      </c>
      <c r="I342" s="131">
        <f t="shared" si="128"/>
        <v>2192.6082804369989</v>
      </c>
      <c r="J342" s="131">
        <f t="shared" si="128"/>
        <v>2092.2472764269987</v>
      </c>
      <c r="K342" s="131">
        <f t="shared" si="128"/>
        <v>1994.421539926999</v>
      </c>
      <c r="L342" s="131">
        <f t="shared" si="128"/>
        <v>1929.9345726069989</v>
      </c>
      <c r="M342" s="131">
        <f t="shared" si="128"/>
        <v>1908.1197032369989</v>
      </c>
      <c r="N342" s="131">
        <f t="shared" si="128"/>
        <v>1902.2681199769991</v>
      </c>
      <c r="O342" s="131">
        <f t="shared" si="128"/>
        <v>1912.1928847769989</v>
      </c>
      <c r="P342" s="131">
        <f t="shared" si="128"/>
        <v>1882.8561047469989</v>
      </c>
      <c r="Q342" s="131">
        <f t="shared" si="128"/>
        <v>1892.7459705969989</v>
      </c>
      <c r="R342" s="131">
        <f t="shared" si="128"/>
        <v>1923.5717078369989</v>
      </c>
      <c r="S342" s="131">
        <f t="shared" si="128"/>
        <v>1922.2914838969989</v>
      </c>
      <c r="T342" s="131">
        <f t="shared" si="128"/>
        <v>1929.415332286999</v>
      </c>
      <c r="U342" s="131">
        <f t="shared" si="128"/>
        <v>1922.562327036999</v>
      </c>
      <c r="V342" s="131">
        <f t="shared" si="128"/>
        <v>1903.7687754669989</v>
      </c>
      <c r="W342" s="131">
        <f t="shared" si="128"/>
        <v>1913.3527106369991</v>
      </c>
      <c r="X342" s="131">
        <f t="shared" si="128"/>
        <v>1989.3984033969989</v>
      </c>
      <c r="Y342" s="131">
        <f t="shared" si="128"/>
        <v>2058.472336166999</v>
      </c>
    </row>
    <row r="343" spans="1:25" ht="51.75" outlineLevel="1" thickBot="1" x14ac:dyDescent="0.25">
      <c r="A343" s="8" t="s">
        <v>88</v>
      </c>
      <c r="B343" s="134">
        <f>'[6]1'!$A$3</f>
        <v>1579.7948101300001</v>
      </c>
      <c r="C343" s="135">
        <f>'[6]1'!$B$3</f>
        <v>1651.49544857</v>
      </c>
      <c r="D343" s="135">
        <f>'[6]1'!$C$3</f>
        <v>1714.3236082000001</v>
      </c>
      <c r="E343" s="135">
        <f>'[6]1'!$D$3</f>
        <v>1835.8979307499999</v>
      </c>
      <c r="F343" s="135">
        <f>'[6]1'!$E$3</f>
        <v>1813.1367511799999</v>
      </c>
      <c r="G343" s="135">
        <f>'[6]1'!$F$3</f>
        <v>1791.43264077</v>
      </c>
      <c r="H343" s="135">
        <f>'[6]1'!$G$3</f>
        <v>1798.79900062</v>
      </c>
      <c r="I343" s="135">
        <f>'[6]1'!$H$3</f>
        <v>1749.01937228</v>
      </c>
      <c r="J343" s="135">
        <f>'[6]1'!$I$3</f>
        <v>1648.65836827</v>
      </c>
      <c r="K343" s="135">
        <f>'[6]1'!$J$3</f>
        <v>1550.83263177</v>
      </c>
      <c r="L343" s="135">
        <f>'[6]1'!$K$3</f>
        <v>1486.34566445</v>
      </c>
      <c r="M343" s="135">
        <f>'[6]1'!$L$3</f>
        <v>1464.53079508</v>
      </c>
      <c r="N343" s="135">
        <f>'[6]1'!$M$3</f>
        <v>1458.6792118200001</v>
      </c>
      <c r="O343" s="135">
        <f>'[6]1'!$N$3</f>
        <v>1468.6039766199999</v>
      </c>
      <c r="P343" s="135">
        <f>'[6]1'!$O$3</f>
        <v>1439.2671965899999</v>
      </c>
      <c r="Q343" s="135">
        <f>'[6]1'!$P$3</f>
        <v>1449.1570624399999</v>
      </c>
      <c r="R343" s="135">
        <f>'[6]1'!$Q$3</f>
        <v>1479.98279968</v>
      </c>
      <c r="S343" s="135">
        <f>'[6]1'!$R$3</f>
        <v>1478.7025757399999</v>
      </c>
      <c r="T343" s="135">
        <f>'[6]1'!$S$3</f>
        <v>1485.8264241300001</v>
      </c>
      <c r="U343" s="135">
        <f>'[6]1'!$T$3</f>
        <v>1478.9734188800001</v>
      </c>
      <c r="V343" s="135">
        <f>'[6]1'!$U$3</f>
        <v>1460.17986731</v>
      </c>
      <c r="W343" s="135">
        <f>'[6]1'!$V$3</f>
        <v>1469.7638024800001</v>
      </c>
      <c r="X343" s="135">
        <f>'[6]1'!$W$3</f>
        <v>1545.8094952399999</v>
      </c>
      <c r="Y343" s="136">
        <f>'[6]1'!$X$3</f>
        <v>1614.88342801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7.1439081569989282</v>
      </c>
      <c r="C346" s="135">
        <f>'[3]ВЭК 4 цк'!$H$4</f>
        <v>7.1439081569989282</v>
      </c>
      <c r="D346" s="135">
        <f>'[3]ВЭК 4 цк'!$H$4</f>
        <v>7.1439081569989282</v>
      </c>
      <c r="E346" s="135">
        <f>'[3]ВЭК 4 цк'!$H$4</f>
        <v>7.1439081569989282</v>
      </c>
      <c r="F346" s="135">
        <f>'[3]ВЭК 4 цк'!$H$4</f>
        <v>7.1439081569989282</v>
      </c>
      <c r="G346" s="135">
        <f>'[3]ВЭК 4 цк'!$H$4</f>
        <v>7.1439081569989282</v>
      </c>
      <c r="H346" s="135">
        <f>'[3]ВЭК 4 цк'!$H$4</f>
        <v>7.1439081569989282</v>
      </c>
      <c r="I346" s="135">
        <f>'[3]ВЭК 4 цк'!$H$4</f>
        <v>7.1439081569989282</v>
      </c>
      <c r="J346" s="135">
        <f>'[3]ВЭК 4 цк'!$H$4</f>
        <v>7.1439081569989282</v>
      </c>
      <c r="K346" s="135">
        <f>'[3]ВЭК 4 цк'!$H$4</f>
        <v>7.1439081569989282</v>
      </c>
      <c r="L346" s="135">
        <f>'[3]ВЭК 4 цк'!$H$4</f>
        <v>7.1439081569989282</v>
      </c>
      <c r="M346" s="135">
        <f>'[3]ВЭК 4 цк'!$H$4</f>
        <v>7.1439081569989282</v>
      </c>
      <c r="N346" s="135">
        <f>'[3]ВЭК 4 цк'!$H$4</f>
        <v>7.1439081569989282</v>
      </c>
      <c r="O346" s="135">
        <f>'[3]ВЭК 4 цк'!$H$4</f>
        <v>7.1439081569989282</v>
      </c>
      <c r="P346" s="135">
        <f>'[3]ВЭК 4 цк'!$H$4</f>
        <v>7.1439081569989282</v>
      </c>
      <c r="Q346" s="135">
        <f>'[3]ВЭК 4 цк'!$H$4</f>
        <v>7.1439081569989282</v>
      </c>
      <c r="R346" s="135">
        <f>'[3]ВЭК 4 цк'!$H$4</f>
        <v>7.1439081569989282</v>
      </c>
      <c r="S346" s="135">
        <f>'[3]ВЭК 4 цк'!$H$4</f>
        <v>7.1439081569989282</v>
      </c>
      <c r="T346" s="135">
        <f>'[3]ВЭК 4 цк'!$H$4</f>
        <v>7.1439081569989282</v>
      </c>
      <c r="U346" s="135">
        <f>'[3]ВЭК 4 цк'!$H$4</f>
        <v>7.1439081569989282</v>
      </c>
      <c r="V346" s="135">
        <f>'[3]ВЭК 4 цк'!$H$4</f>
        <v>7.1439081569989282</v>
      </c>
      <c r="W346" s="135">
        <f>'[3]ВЭК 4 цк'!$H$4</f>
        <v>7.1439081569989282</v>
      </c>
      <c r="X346" s="135">
        <f>'[3]ВЭК 4 цк'!$H$4</f>
        <v>7.1439081569989282</v>
      </c>
      <c r="Y346" s="136">
        <f>'[3]ВЭК 4 цк'!$H$4</f>
        <v>7.1439081569989282</v>
      </c>
    </row>
    <row r="347" spans="1:25" ht="20.25" customHeight="1" thickBot="1" x14ac:dyDescent="0.25">
      <c r="A347" s="18">
        <v>4</v>
      </c>
      <c r="B347" s="131">
        <f>B348+B349+B350+B351</f>
        <v>2157.5635032669989</v>
      </c>
      <c r="C347" s="131">
        <f t="shared" ref="C347:Y347" si="130">C348+C349+C350+C351</f>
        <v>2232.5051909969989</v>
      </c>
      <c r="D347" s="131">
        <f t="shared" si="130"/>
        <v>2240.5419955569987</v>
      </c>
      <c r="E347" s="131">
        <f t="shared" si="130"/>
        <v>2272.1069556369989</v>
      </c>
      <c r="F347" s="131">
        <f t="shared" si="130"/>
        <v>2322.9053845669991</v>
      </c>
      <c r="G347" s="131">
        <f t="shared" si="130"/>
        <v>2320.6858350669991</v>
      </c>
      <c r="H347" s="131">
        <f t="shared" si="130"/>
        <v>2339.8401911869992</v>
      </c>
      <c r="I347" s="131">
        <f t="shared" si="130"/>
        <v>2187.321379996999</v>
      </c>
      <c r="J347" s="131">
        <f t="shared" si="130"/>
        <v>2074.3325465869989</v>
      </c>
      <c r="K347" s="131">
        <f t="shared" si="130"/>
        <v>2014.915771086999</v>
      </c>
      <c r="L347" s="131">
        <f t="shared" si="130"/>
        <v>2007.1259939769989</v>
      </c>
      <c r="M347" s="131">
        <f t="shared" si="130"/>
        <v>1996.6075354769989</v>
      </c>
      <c r="N347" s="131">
        <f t="shared" si="130"/>
        <v>2019.297170466999</v>
      </c>
      <c r="O347" s="131">
        <f t="shared" si="130"/>
        <v>2000.7969865469991</v>
      </c>
      <c r="P347" s="131">
        <f t="shared" si="130"/>
        <v>1981.1376384169989</v>
      </c>
      <c r="Q347" s="131">
        <f t="shared" si="130"/>
        <v>1988.1851284569989</v>
      </c>
      <c r="R347" s="131">
        <f t="shared" si="130"/>
        <v>2025.7955956269989</v>
      </c>
      <c r="S347" s="131">
        <f t="shared" si="130"/>
        <v>2007.3392478269989</v>
      </c>
      <c r="T347" s="131">
        <f t="shared" si="130"/>
        <v>1993.499970056999</v>
      </c>
      <c r="U347" s="131">
        <f t="shared" si="130"/>
        <v>1990.4196875369989</v>
      </c>
      <c r="V347" s="131">
        <f t="shared" si="130"/>
        <v>1969.7871214369989</v>
      </c>
      <c r="W347" s="131">
        <f t="shared" si="130"/>
        <v>1972.2494814369991</v>
      </c>
      <c r="X347" s="131">
        <f t="shared" si="130"/>
        <v>2044.427496996999</v>
      </c>
      <c r="Y347" s="131">
        <f t="shared" si="130"/>
        <v>2143.8859408969988</v>
      </c>
    </row>
    <row r="348" spans="1:25" ht="51.75" outlineLevel="1" thickBot="1" x14ac:dyDescent="0.25">
      <c r="A348" s="8" t="s">
        <v>88</v>
      </c>
      <c r="B348" s="134">
        <f>'[6]1'!$A$4</f>
        <v>1713.9745951100001</v>
      </c>
      <c r="C348" s="135">
        <f>'[6]1'!$B$4</f>
        <v>1788.9162828399999</v>
      </c>
      <c r="D348" s="135">
        <f>'[6]1'!$C$4</f>
        <v>1796.9530874</v>
      </c>
      <c r="E348" s="135">
        <f>'[6]1'!$D$4</f>
        <v>1828.51804748</v>
      </c>
      <c r="F348" s="135">
        <f>'[6]1'!$E$4</f>
        <v>1879.31647641</v>
      </c>
      <c r="G348" s="135">
        <f>'[6]1'!$F$4</f>
        <v>1877.0969269100001</v>
      </c>
      <c r="H348" s="135">
        <f>'[6]1'!$G$4</f>
        <v>1896.25128303</v>
      </c>
      <c r="I348" s="135">
        <f>'[6]1'!$H$4</f>
        <v>1743.73247184</v>
      </c>
      <c r="J348" s="135">
        <f>'[6]1'!$I$4</f>
        <v>1630.7436384299999</v>
      </c>
      <c r="K348" s="135">
        <f>'[6]1'!$J$4</f>
        <v>1571.3268629300001</v>
      </c>
      <c r="L348" s="135">
        <f>'[6]1'!$K$4</f>
        <v>1563.5370858199999</v>
      </c>
      <c r="M348" s="135">
        <f>'[6]1'!$L$4</f>
        <v>1553.01862732</v>
      </c>
      <c r="N348" s="135">
        <f>'[6]1'!$M$4</f>
        <v>1575.70826231</v>
      </c>
      <c r="O348" s="135">
        <f>'[6]1'!$N$4</f>
        <v>1557.2080783900001</v>
      </c>
      <c r="P348" s="135">
        <f>'[6]1'!$O$4</f>
        <v>1537.54873026</v>
      </c>
      <c r="Q348" s="135">
        <f>'[6]1'!$P$4</f>
        <v>1544.5962202999999</v>
      </c>
      <c r="R348" s="135">
        <f>'[6]1'!$Q$4</f>
        <v>1582.2066874699999</v>
      </c>
      <c r="S348" s="135">
        <f>'[6]1'!$R$4</f>
        <v>1563.7503396699999</v>
      </c>
      <c r="T348" s="135">
        <f>'[6]1'!$S$4</f>
        <v>1549.9110619</v>
      </c>
      <c r="U348" s="135">
        <f>'[6]1'!$T$4</f>
        <v>1546.83077938</v>
      </c>
      <c r="V348" s="135">
        <f>'[6]1'!$U$4</f>
        <v>1526.1982132799999</v>
      </c>
      <c r="W348" s="135">
        <f>'[6]1'!$V$4</f>
        <v>1528.6605732800001</v>
      </c>
      <c r="X348" s="135">
        <f>'[6]1'!$W$4</f>
        <v>1600.8385888400001</v>
      </c>
      <c r="Y348" s="136">
        <f>'[6]1'!$X$4</f>
        <v>1700.2970327400001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7.1439081569989282</v>
      </c>
      <c r="C351" s="135">
        <f>'[3]ВЭК 4 цк'!$H$4</f>
        <v>7.1439081569989282</v>
      </c>
      <c r="D351" s="135">
        <f>'[3]ВЭК 4 цк'!$H$4</f>
        <v>7.1439081569989282</v>
      </c>
      <c r="E351" s="135">
        <f>'[3]ВЭК 4 цк'!$H$4</f>
        <v>7.1439081569989282</v>
      </c>
      <c r="F351" s="135">
        <f>'[3]ВЭК 4 цк'!$H$4</f>
        <v>7.1439081569989282</v>
      </c>
      <c r="G351" s="135">
        <f>'[3]ВЭК 4 цк'!$H$4</f>
        <v>7.1439081569989282</v>
      </c>
      <c r="H351" s="135">
        <f>'[3]ВЭК 4 цк'!$H$4</f>
        <v>7.1439081569989282</v>
      </c>
      <c r="I351" s="135">
        <f>'[3]ВЭК 4 цк'!$H$4</f>
        <v>7.1439081569989282</v>
      </c>
      <c r="J351" s="135">
        <f>'[3]ВЭК 4 цк'!$H$4</f>
        <v>7.1439081569989282</v>
      </c>
      <c r="K351" s="135">
        <f>'[3]ВЭК 4 цк'!$H$4</f>
        <v>7.1439081569989282</v>
      </c>
      <c r="L351" s="135">
        <f>'[3]ВЭК 4 цк'!$H$4</f>
        <v>7.1439081569989282</v>
      </c>
      <c r="M351" s="135">
        <f>'[3]ВЭК 4 цк'!$H$4</f>
        <v>7.1439081569989282</v>
      </c>
      <c r="N351" s="135">
        <f>'[3]ВЭК 4 цк'!$H$4</f>
        <v>7.1439081569989282</v>
      </c>
      <c r="O351" s="135">
        <f>'[3]ВЭК 4 цк'!$H$4</f>
        <v>7.1439081569989282</v>
      </c>
      <c r="P351" s="135">
        <f>'[3]ВЭК 4 цк'!$H$4</f>
        <v>7.1439081569989282</v>
      </c>
      <c r="Q351" s="135">
        <f>'[3]ВЭК 4 цк'!$H$4</f>
        <v>7.1439081569989282</v>
      </c>
      <c r="R351" s="135">
        <f>'[3]ВЭК 4 цк'!$H$4</f>
        <v>7.1439081569989282</v>
      </c>
      <c r="S351" s="135">
        <f>'[3]ВЭК 4 цк'!$H$4</f>
        <v>7.1439081569989282</v>
      </c>
      <c r="T351" s="135">
        <f>'[3]ВЭК 4 цк'!$H$4</f>
        <v>7.1439081569989282</v>
      </c>
      <c r="U351" s="135">
        <f>'[3]ВЭК 4 цк'!$H$4</f>
        <v>7.1439081569989282</v>
      </c>
      <c r="V351" s="135">
        <f>'[3]ВЭК 4 цк'!$H$4</f>
        <v>7.1439081569989282</v>
      </c>
      <c r="W351" s="135">
        <f>'[3]ВЭК 4 цк'!$H$4</f>
        <v>7.1439081569989282</v>
      </c>
      <c r="X351" s="135">
        <f>'[3]ВЭК 4 цк'!$H$4</f>
        <v>7.1439081569989282</v>
      </c>
      <c r="Y351" s="136">
        <f>'[3]ВЭК 4 цк'!$H$4</f>
        <v>7.1439081569989282</v>
      </c>
    </row>
    <row r="352" spans="1:25" ht="20.25" customHeight="1" thickBot="1" x14ac:dyDescent="0.25">
      <c r="A352" s="18">
        <v>5</v>
      </c>
      <c r="B352" s="131">
        <f>B353+B354+B355+B356</f>
        <v>2268.1607364769989</v>
      </c>
      <c r="C352" s="131">
        <f t="shared" ref="C352:Y352" si="132">C353+C354+C355+C356</f>
        <v>2360.8092939469989</v>
      </c>
      <c r="D352" s="131">
        <f t="shared" si="132"/>
        <v>2374.8679227169991</v>
      </c>
      <c r="E352" s="131">
        <f t="shared" si="132"/>
        <v>2378.3174114969993</v>
      </c>
      <c r="F352" s="131">
        <f t="shared" si="132"/>
        <v>2381.4436130969989</v>
      </c>
      <c r="G352" s="131">
        <f t="shared" si="132"/>
        <v>2354.2987727969989</v>
      </c>
      <c r="H352" s="131">
        <f t="shared" si="132"/>
        <v>2303.159640986999</v>
      </c>
      <c r="I352" s="131">
        <f t="shared" si="132"/>
        <v>2135.6502698569989</v>
      </c>
      <c r="J352" s="131">
        <f t="shared" si="132"/>
        <v>2033.263298406999</v>
      </c>
      <c r="K352" s="131">
        <f t="shared" si="132"/>
        <v>1961.8754919469989</v>
      </c>
      <c r="L352" s="131">
        <f t="shared" si="132"/>
        <v>1929.7802730069989</v>
      </c>
      <c r="M352" s="131">
        <f t="shared" si="132"/>
        <v>1918.133939616999</v>
      </c>
      <c r="N352" s="131">
        <f t="shared" si="132"/>
        <v>1920.5850985969989</v>
      </c>
      <c r="O352" s="131">
        <f t="shared" si="132"/>
        <v>1915.101365416999</v>
      </c>
      <c r="P352" s="131">
        <f t="shared" si="132"/>
        <v>1891.6947249369989</v>
      </c>
      <c r="Q352" s="131">
        <f t="shared" si="132"/>
        <v>1897.140367266999</v>
      </c>
      <c r="R352" s="131">
        <f t="shared" si="132"/>
        <v>1927.180460506999</v>
      </c>
      <c r="S352" s="131">
        <f t="shared" si="132"/>
        <v>1935.058592466999</v>
      </c>
      <c r="T352" s="131">
        <f t="shared" si="132"/>
        <v>1920.614155246999</v>
      </c>
      <c r="U352" s="131">
        <f t="shared" si="132"/>
        <v>1906.0796392569989</v>
      </c>
      <c r="V352" s="131">
        <f t="shared" si="132"/>
        <v>1882.069862616999</v>
      </c>
      <c r="W352" s="131">
        <f t="shared" si="132"/>
        <v>1897.800413006999</v>
      </c>
      <c r="X352" s="131">
        <f t="shared" si="132"/>
        <v>1967.8823410669991</v>
      </c>
      <c r="Y352" s="131">
        <f t="shared" si="132"/>
        <v>2111.8492641869989</v>
      </c>
    </row>
    <row r="353" spans="1:25" ht="51.75" outlineLevel="1" thickBot="1" x14ac:dyDescent="0.25">
      <c r="A353" s="8" t="s">
        <v>88</v>
      </c>
      <c r="B353" s="134">
        <f>'[6]1'!$A$5</f>
        <v>1824.5718283199999</v>
      </c>
      <c r="C353" s="135">
        <f>'[6]1'!$B$5</f>
        <v>1917.2203857899999</v>
      </c>
      <c r="D353" s="135">
        <f>'[6]1'!$C$5</f>
        <v>1931.27901456</v>
      </c>
      <c r="E353" s="135">
        <f>'[6]1'!$D$5</f>
        <v>1934.7285033400001</v>
      </c>
      <c r="F353" s="135">
        <f>'[6]1'!$E$5</f>
        <v>1937.8547049399999</v>
      </c>
      <c r="G353" s="135">
        <f>'[6]1'!$F$5</f>
        <v>1910.70986464</v>
      </c>
      <c r="H353" s="135">
        <f>'[6]1'!$G$5</f>
        <v>1859.57073283</v>
      </c>
      <c r="I353" s="135">
        <f>'[6]1'!$H$5</f>
        <v>1692.0613616999999</v>
      </c>
      <c r="J353" s="135">
        <f>'[6]1'!$I$5</f>
        <v>1589.67439025</v>
      </c>
      <c r="K353" s="135">
        <f>'[6]1'!$J$5</f>
        <v>1518.2865837899999</v>
      </c>
      <c r="L353" s="135">
        <f>'[6]1'!$K$5</f>
        <v>1486.1913648499999</v>
      </c>
      <c r="M353" s="135">
        <f>'[6]1'!$L$5</f>
        <v>1474.54503146</v>
      </c>
      <c r="N353" s="135">
        <f>'[6]1'!$M$5</f>
        <v>1476.99619044</v>
      </c>
      <c r="O353" s="135">
        <f>'[6]1'!$N$5</f>
        <v>1471.51245726</v>
      </c>
      <c r="P353" s="135">
        <f>'[6]1'!$O$5</f>
        <v>1448.1058167799999</v>
      </c>
      <c r="Q353" s="135">
        <f>'[6]1'!$P$5</f>
        <v>1453.55145911</v>
      </c>
      <c r="R353" s="135">
        <f>'[6]1'!$Q$5</f>
        <v>1483.59155235</v>
      </c>
      <c r="S353" s="135">
        <f>'[6]1'!$R$5</f>
        <v>1491.46968431</v>
      </c>
      <c r="T353" s="135">
        <f>'[6]1'!$S$5</f>
        <v>1477.02524709</v>
      </c>
      <c r="U353" s="135">
        <f>'[6]1'!$T$5</f>
        <v>1462.4907310999999</v>
      </c>
      <c r="V353" s="135">
        <f>'[6]1'!$U$5</f>
        <v>1438.48095446</v>
      </c>
      <c r="W353" s="135">
        <f>'[6]1'!$V$5</f>
        <v>1454.21150485</v>
      </c>
      <c r="X353" s="135">
        <f>'[6]1'!$W$5</f>
        <v>1524.2934329100001</v>
      </c>
      <c r="Y353" s="136">
        <f>'[6]1'!$X$5</f>
        <v>1668.2603560299999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7.1439081569989282</v>
      </c>
      <c r="C356" s="135">
        <f>'[3]ВЭК 4 цк'!$H$4</f>
        <v>7.1439081569989282</v>
      </c>
      <c r="D356" s="135">
        <f>'[3]ВЭК 4 цк'!$H$4</f>
        <v>7.1439081569989282</v>
      </c>
      <c r="E356" s="135">
        <f>'[3]ВЭК 4 цк'!$H$4</f>
        <v>7.1439081569989282</v>
      </c>
      <c r="F356" s="135">
        <f>'[3]ВЭК 4 цк'!$H$4</f>
        <v>7.1439081569989282</v>
      </c>
      <c r="G356" s="135">
        <f>'[3]ВЭК 4 цк'!$H$4</f>
        <v>7.1439081569989282</v>
      </c>
      <c r="H356" s="135">
        <f>'[3]ВЭК 4 цк'!$H$4</f>
        <v>7.1439081569989282</v>
      </c>
      <c r="I356" s="135">
        <f>'[3]ВЭК 4 цк'!$H$4</f>
        <v>7.1439081569989282</v>
      </c>
      <c r="J356" s="135">
        <f>'[3]ВЭК 4 цк'!$H$4</f>
        <v>7.1439081569989282</v>
      </c>
      <c r="K356" s="135">
        <f>'[3]ВЭК 4 цк'!$H$4</f>
        <v>7.1439081569989282</v>
      </c>
      <c r="L356" s="135">
        <f>'[3]ВЭК 4 цк'!$H$4</f>
        <v>7.1439081569989282</v>
      </c>
      <c r="M356" s="135">
        <f>'[3]ВЭК 4 цк'!$H$4</f>
        <v>7.1439081569989282</v>
      </c>
      <c r="N356" s="135">
        <f>'[3]ВЭК 4 цк'!$H$4</f>
        <v>7.1439081569989282</v>
      </c>
      <c r="O356" s="135">
        <f>'[3]ВЭК 4 цк'!$H$4</f>
        <v>7.1439081569989282</v>
      </c>
      <c r="P356" s="135">
        <f>'[3]ВЭК 4 цк'!$H$4</f>
        <v>7.1439081569989282</v>
      </c>
      <c r="Q356" s="135">
        <f>'[3]ВЭК 4 цк'!$H$4</f>
        <v>7.1439081569989282</v>
      </c>
      <c r="R356" s="135">
        <f>'[3]ВЭК 4 цк'!$H$4</f>
        <v>7.1439081569989282</v>
      </c>
      <c r="S356" s="135">
        <f>'[3]ВЭК 4 цк'!$H$4</f>
        <v>7.1439081569989282</v>
      </c>
      <c r="T356" s="135">
        <f>'[3]ВЭК 4 цк'!$H$4</f>
        <v>7.1439081569989282</v>
      </c>
      <c r="U356" s="135">
        <f>'[3]ВЭК 4 цк'!$H$4</f>
        <v>7.1439081569989282</v>
      </c>
      <c r="V356" s="135">
        <f>'[3]ВЭК 4 цк'!$H$4</f>
        <v>7.1439081569989282</v>
      </c>
      <c r="W356" s="135">
        <f>'[3]ВЭК 4 цк'!$H$4</f>
        <v>7.1439081569989282</v>
      </c>
      <c r="X356" s="135">
        <f>'[3]ВЭК 4 цк'!$H$4</f>
        <v>7.1439081569989282</v>
      </c>
      <c r="Y356" s="136">
        <f>'[3]ВЭК 4 цк'!$H$4</f>
        <v>7.1439081569989282</v>
      </c>
    </row>
    <row r="357" spans="1:25" ht="20.25" customHeight="1" thickBot="1" x14ac:dyDescent="0.25">
      <c r="A357" s="18">
        <v>6</v>
      </c>
      <c r="B357" s="131">
        <f>B358+B359+B360+B361</f>
        <v>2036.871397236999</v>
      </c>
      <c r="C357" s="131">
        <f t="shared" ref="C357:Y357" si="134">C358+C359+C360+C361</f>
        <v>2123.7836984869987</v>
      </c>
      <c r="D357" s="131">
        <f t="shared" si="134"/>
        <v>2172.7434755369986</v>
      </c>
      <c r="E357" s="131">
        <f t="shared" si="134"/>
        <v>2172.8312245469988</v>
      </c>
      <c r="F357" s="131">
        <f t="shared" si="134"/>
        <v>2128.4649542569987</v>
      </c>
      <c r="G357" s="131">
        <f t="shared" si="134"/>
        <v>2122.4878070269988</v>
      </c>
      <c r="H357" s="131">
        <f t="shared" si="134"/>
        <v>2082.5094994669989</v>
      </c>
      <c r="I357" s="131">
        <f t="shared" si="134"/>
        <v>2009.245738166999</v>
      </c>
      <c r="J357" s="131">
        <f t="shared" si="134"/>
        <v>1933.026065116999</v>
      </c>
      <c r="K357" s="131">
        <f t="shared" si="134"/>
        <v>1866.2454362269989</v>
      </c>
      <c r="L357" s="131">
        <f t="shared" si="134"/>
        <v>1837.184933976999</v>
      </c>
      <c r="M357" s="131">
        <f t="shared" si="134"/>
        <v>1832.0933395369989</v>
      </c>
      <c r="N357" s="131">
        <f t="shared" si="134"/>
        <v>1840.607454776999</v>
      </c>
      <c r="O357" s="131">
        <f t="shared" si="134"/>
        <v>1841.7820587969991</v>
      </c>
      <c r="P357" s="131">
        <f t="shared" si="134"/>
        <v>1808.2546532469989</v>
      </c>
      <c r="Q357" s="131">
        <f t="shared" si="134"/>
        <v>1818.240481976999</v>
      </c>
      <c r="R357" s="131">
        <f t="shared" si="134"/>
        <v>1848.053217516999</v>
      </c>
      <c r="S357" s="131">
        <f t="shared" si="134"/>
        <v>1842.7152561669989</v>
      </c>
      <c r="T357" s="131">
        <f t="shared" si="134"/>
        <v>1839.9730673769989</v>
      </c>
      <c r="U357" s="131">
        <f t="shared" si="134"/>
        <v>1829.5617760669991</v>
      </c>
      <c r="V357" s="131">
        <f t="shared" si="134"/>
        <v>1800.6349884569991</v>
      </c>
      <c r="W357" s="131">
        <f t="shared" si="134"/>
        <v>1806.2265708569989</v>
      </c>
      <c r="X357" s="131">
        <f t="shared" si="134"/>
        <v>1878.530700976999</v>
      </c>
      <c r="Y357" s="131">
        <f t="shared" si="134"/>
        <v>1968.834026656999</v>
      </c>
    </row>
    <row r="358" spans="1:25" ht="51.75" outlineLevel="1" thickBot="1" x14ac:dyDescent="0.25">
      <c r="A358" s="8" t="s">
        <v>88</v>
      </c>
      <c r="B358" s="134">
        <f>'[6]1'!$A$6</f>
        <v>1593.28248908</v>
      </c>
      <c r="C358" s="135">
        <f>'[6]1'!$B$6</f>
        <v>1680.1947903299999</v>
      </c>
      <c r="D358" s="135">
        <f>'[6]1'!$C$6</f>
        <v>1729.1545673799999</v>
      </c>
      <c r="E358" s="135">
        <f>'[6]1'!$D$6</f>
        <v>1729.24231639</v>
      </c>
      <c r="F358" s="135">
        <f>'[6]1'!$E$6</f>
        <v>1684.8760460999999</v>
      </c>
      <c r="G358" s="135">
        <f>'[6]1'!$F$6</f>
        <v>1678.89889887</v>
      </c>
      <c r="H358" s="135">
        <f>'[6]1'!$G$6</f>
        <v>1638.92059131</v>
      </c>
      <c r="I358" s="135">
        <f>'[6]1'!$H$6</f>
        <v>1565.65683001</v>
      </c>
      <c r="J358" s="135">
        <f>'[6]1'!$I$6</f>
        <v>1489.43715696</v>
      </c>
      <c r="K358" s="135">
        <f>'[6]1'!$J$6</f>
        <v>1422.6565280699999</v>
      </c>
      <c r="L358" s="135">
        <f>'[6]1'!$K$6</f>
        <v>1393.59602582</v>
      </c>
      <c r="M358" s="135">
        <f>'[6]1'!$L$6</f>
        <v>1388.5044313799999</v>
      </c>
      <c r="N358" s="135">
        <f>'[6]1'!$M$6</f>
        <v>1397.0185466200001</v>
      </c>
      <c r="O358" s="135">
        <f>'[6]1'!$N$6</f>
        <v>1398.1931506400001</v>
      </c>
      <c r="P358" s="135">
        <f>'[6]1'!$O$6</f>
        <v>1364.66574509</v>
      </c>
      <c r="Q358" s="135">
        <f>'[6]1'!$P$6</f>
        <v>1374.6515738200001</v>
      </c>
      <c r="R358" s="135">
        <f>'[6]1'!$Q$6</f>
        <v>1404.46430936</v>
      </c>
      <c r="S358" s="135">
        <f>'[6]1'!$R$6</f>
        <v>1399.1263480099999</v>
      </c>
      <c r="T358" s="135">
        <f>'[6]1'!$S$6</f>
        <v>1396.3841592199999</v>
      </c>
      <c r="U358" s="135">
        <f>'[6]1'!$T$6</f>
        <v>1385.9728679100001</v>
      </c>
      <c r="V358" s="135">
        <f>'[6]1'!$U$6</f>
        <v>1357.0460803000001</v>
      </c>
      <c r="W358" s="135">
        <f>'[6]1'!$V$6</f>
        <v>1362.6376627</v>
      </c>
      <c r="X358" s="135">
        <f>'[6]1'!$W$6</f>
        <v>1434.94179282</v>
      </c>
      <c r="Y358" s="136">
        <f>'[6]1'!$X$6</f>
        <v>1525.2451185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7.1439081569989282</v>
      </c>
      <c r="C361" s="135">
        <f>'[3]ВЭК 4 цк'!$H$4</f>
        <v>7.1439081569989282</v>
      </c>
      <c r="D361" s="135">
        <f>'[3]ВЭК 4 цк'!$H$4</f>
        <v>7.1439081569989282</v>
      </c>
      <c r="E361" s="135">
        <f>'[3]ВЭК 4 цк'!$H$4</f>
        <v>7.1439081569989282</v>
      </c>
      <c r="F361" s="135">
        <f>'[3]ВЭК 4 цк'!$H$4</f>
        <v>7.1439081569989282</v>
      </c>
      <c r="G361" s="135">
        <f>'[3]ВЭК 4 цк'!$H$4</f>
        <v>7.1439081569989282</v>
      </c>
      <c r="H361" s="135">
        <f>'[3]ВЭК 4 цк'!$H$4</f>
        <v>7.1439081569989282</v>
      </c>
      <c r="I361" s="135">
        <f>'[3]ВЭК 4 цк'!$H$4</f>
        <v>7.1439081569989282</v>
      </c>
      <c r="J361" s="135">
        <f>'[3]ВЭК 4 цк'!$H$4</f>
        <v>7.1439081569989282</v>
      </c>
      <c r="K361" s="135">
        <f>'[3]ВЭК 4 цк'!$H$4</f>
        <v>7.1439081569989282</v>
      </c>
      <c r="L361" s="135">
        <f>'[3]ВЭК 4 цк'!$H$4</f>
        <v>7.1439081569989282</v>
      </c>
      <c r="M361" s="135">
        <f>'[3]ВЭК 4 цк'!$H$4</f>
        <v>7.1439081569989282</v>
      </c>
      <c r="N361" s="135">
        <f>'[3]ВЭК 4 цк'!$H$4</f>
        <v>7.1439081569989282</v>
      </c>
      <c r="O361" s="135">
        <f>'[3]ВЭК 4 цк'!$H$4</f>
        <v>7.1439081569989282</v>
      </c>
      <c r="P361" s="135">
        <f>'[3]ВЭК 4 цк'!$H$4</f>
        <v>7.1439081569989282</v>
      </c>
      <c r="Q361" s="135">
        <f>'[3]ВЭК 4 цк'!$H$4</f>
        <v>7.1439081569989282</v>
      </c>
      <c r="R361" s="135">
        <f>'[3]ВЭК 4 цк'!$H$4</f>
        <v>7.1439081569989282</v>
      </c>
      <c r="S361" s="135">
        <f>'[3]ВЭК 4 цк'!$H$4</f>
        <v>7.1439081569989282</v>
      </c>
      <c r="T361" s="135">
        <f>'[3]ВЭК 4 цк'!$H$4</f>
        <v>7.1439081569989282</v>
      </c>
      <c r="U361" s="135">
        <f>'[3]ВЭК 4 цк'!$H$4</f>
        <v>7.1439081569989282</v>
      </c>
      <c r="V361" s="135">
        <f>'[3]ВЭК 4 цк'!$H$4</f>
        <v>7.1439081569989282</v>
      </c>
      <c r="W361" s="135">
        <f>'[3]ВЭК 4 цк'!$H$4</f>
        <v>7.1439081569989282</v>
      </c>
      <c r="X361" s="135">
        <f>'[3]ВЭК 4 цк'!$H$4</f>
        <v>7.1439081569989282</v>
      </c>
      <c r="Y361" s="136">
        <f>'[3]ВЭК 4 цк'!$H$4</f>
        <v>7.1439081569989282</v>
      </c>
    </row>
    <row r="362" spans="1:25" ht="20.25" customHeight="1" thickBot="1" x14ac:dyDescent="0.25">
      <c r="A362" s="18">
        <v>7</v>
      </c>
      <c r="B362" s="131">
        <f>B363+B364+B365+B366</f>
        <v>2087.362986836999</v>
      </c>
      <c r="C362" s="131">
        <f t="shared" ref="C362:Y362" si="136">C363+C364+C365+C366</f>
        <v>2129.9564249569989</v>
      </c>
      <c r="D362" s="131">
        <f t="shared" si="136"/>
        <v>2135.528920496999</v>
      </c>
      <c r="E362" s="131">
        <f t="shared" si="136"/>
        <v>2145.637715426999</v>
      </c>
      <c r="F362" s="131">
        <f t="shared" si="136"/>
        <v>2198.9166765569989</v>
      </c>
      <c r="G362" s="131">
        <f t="shared" si="136"/>
        <v>2176.2452009669987</v>
      </c>
      <c r="H362" s="131">
        <f t="shared" si="136"/>
        <v>2091.8107548469989</v>
      </c>
      <c r="I362" s="131">
        <f t="shared" si="136"/>
        <v>2021.561263636999</v>
      </c>
      <c r="J362" s="131">
        <f t="shared" si="136"/>
        <v>1955.5851009469989</v>
      </c>
      <c r="K362" s="131">
        <f t="shared" si="136"/>
        <v>1928.6068626969989</v>
      </c>
      <c r="L362" s="131">
        <f t="shared" si="136"/>
        <v>1938.9950014069989</v>
      </c>
      <c r="M362" s="131">
        <f t="shared" si="136"/>
        <v>1931.3253351869989</v>
      </c>
      <c r="N362" s="131">
        <f t="shared" si="136"/>
        <v>1934.502210686999</v>
      </c>
      <c r="O362" s="131">
        <f t="shared" si="136"/>
        <v>1938.4838707769989</v>
      </c>
      <c r="P362" s="131">
        <f t="shared" si="136"/>
        <v>1910.154671636999</v>
      </c>
      <c r="Q362" s="131">
        <f t="shared" si="136"/>
        <v>1919.828673286999</v>
      </c>
      <c r="R362" s="131">
        <f t="shared" si="136"/>
        <v>1942.0537760369989</v>
      </c>
      <c r="S362" s="131">
        <f t="shared" si="136"/>
        <v>1899.8966111369989</v>
      </c>
      <c r="T362" s="131">
        <f t="shared" si="136"/>
        <v>1901.178967296999</v>
      </c>
      <c r="U362" s="131">
        <f t="shared" si="136"/>
        <v>1886.4320061269989</v>
      </c>
      <c r="V362" s="131">
        <f t="shared" si="136"/>
        <v>1856.905002216999</v>
      </c>
      <c r="W362" s="131">
        <f t="shared" si="136"/>
        <v>1873.003908876999</v>
      </c>
      <c r="X362" s="131">
        <f t="shared" si="136"/>
        <v>1942.526586536999</v>
      </c>
      <c r="Y362" s="131">
        <f t="shared" si="136"/>
        <v>2023.716678996999</v>
      </c>
    </row>
    <row r="363" spans="1:25" ht="51.75" outlineLevel="1" thickBot="1" x14ac:dyDescent="0.25">
      <c r="A363" s="8" t="s">
        <v>88</v>
      </c>
      <c r="B363" s="134">
        <f>'[6]1'!$A$7</f>
        <v>1643.77407868</v>
      </c>
      <c r="C363" s="135">
        <f>'[6]1'!$B$7</f>
        <v>1686.3675168</v>
      </c>
      <c r="D363" s="135">
        <f>'[6]1'!$C$7</f>
        <v>1691.9400123400001</v>
      </c>
      <c r="E363" s="135">
        <f>'[6]1'!$D$7</f>
        <v>1702.04880727</v>
      </c>
      <c r="F363" s="135">
        <f>'[6]1'!$E$7</f>
        <v>1755.3277684</v>
      </c>
      <c r="G363" s="135">
        <f>'[6]1'!$F$7</f>
        <v>1732.65629281</v>
      </c>
      <c r="H363" s="135">
        <f>'[6]1'!$G$7</f>
        <v>1648.2218466899999</v>
      </c>
      <c r="I363" s="135">
        <f>'[6]1'!$H$7</f>
        <v>1577.97235548</v>
      </c>
      <c r="J363" s="135">
        <f>'[6]1'!$I$7</f>
        <v>1511.9961927899999</v>
      </c>
      <c r="K363" s="135">
        <f>'[6]1'!$J$7</f>
        <v>1485.0179545399999</v>
      </c>
      <c r="L363" s="135">
        <f>'[6]1'!$K$7</f>
        <v>1495.4060932499999</v>
      </c>
      <c r="M363" s="135">
        <f>'[6]1'!$L$7</f>
        <v>1487.73642703</v>
      </c>
      <c r="N363" s="135">
        <f>'[6]1'!$M$7</f>
        <v>1490.91330253</v>
      </c>
      <c r="O363" s="135">
        <f>'[6]1'!$N$7</f>
        <v>1494.8949626199999</v>
      </c>
      <c r="P363" s="135">
        <f>'[6]1'!$O$7</f>
        <v>1466.56576348</v>
      </c>
      <c r="Q363" s="135">
        <f>'[6]1'!$P$7</f>
        <v>1476.23976513</v>
      </c>
      <c r="R363" s="135">
        <f>'[6]1'!$Q$7</f>
        <v>1498.4648678799999</v>
      </c>
      <c r="S363" s="135">
        <f>'[6]1'!$R$7</f>
        <v>1456.3077029799999</v>
      </c>
      <c r="T363" s="135">
        <f>'[6]1'!$S$7</f>
        <v>1457.59005914</v>
      </c>
      <c r="U363" s="135">
        <f>'[6]1'!$T$7</f>
        <v>1442.8430979699999</v>
      </c>
      <c r="V363" s="135">
        <f>'[6]1'!$U$7</f>
        <v>1413.3160940600001</v>
      </c>
      <c r="W363" s="135">
        <f>'[6]1'!$V$7</f>
        <v>1429.4150007200001</v>
      </c>
      <c r="X363" s="135">
        <f>'[6]1'!$W$7</f>
        <v>1498.9376783800001</v>
      </c>
      <c r="Y363" s="136">
        <f>'[6]1'!$X$7</f>
        <v>1580.12777084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7.1439081569989282</v>
      </c>
      <c r="C366" s="135">
        <f>'[3]ВЭК 4 цк'!$H$4</f>
        <v>7.1439081569989282</v>
      </c>
      <c r="D366" s="135">
        <f>'[3]ВЭК 4 цк'!$H$4</f>
        <v>7.1439081569989282</v>
      </c>
      <c r="E366" s="135">
        <f>'[3]ВЭК 4 цк'!$H$4</f>
        <v>7.1439081569989282</v>
      </c>
      <c r="F366" s="135">
        <f>'[3]ВЭК 4 цк'!$H$4</f>
        <v>7.1439081569989282</v>
      </c>
      <c r="G366" s="135">
        <f>'[3]ВЭК 4 цк'!$H$4</f>
        <v>7.1439081569989282</v>
      </c>
      <c r="H366" s="135">
        <f>'[3]ВЭК 4 цк'!$H$4</f>
        <v>7.1439081569989282</v>
      </c>
      <c r="I366" s="135">
        <f>'[3]ВЭК 4 цк'!$H$4</f>
        <v>7.1439081569989282</v>
      </c>
      <c r="J366" s="135">
        <f>'[3]ВЭК 4 цк'!$H$4</f>
        <v>7.1439081569989282</v>
      </c>
      <c r="K366" s="135">
        <f>'[3]ВЭК 4 цк'!$H$4</f>
        <v>7.1439081569989282</v>
      </c>
      <c r="L366" s="135">
        <f>'[3]ВЭК 4 цк'!$H$4</f>
        <v>7.1439081569989282</v>
      </c>
      <c r="M366" s="135">
        <f>'[3]ВЭК 4 цк'!$H$4</f>
        <v>7.1439081569989282</v>
      </c>
      <c r="N366" s="135">
        <f>'[3]ВЭК 4 цк'!$H$4</f>
        <v>7.1439081569989282</v>
      </c>
      <c r="O366" s="135">
        <f>'[3]ВЭК 4 цк'!$H$4</f>
        <v>7.1439081569989282</v>
      </c>
      <c r="P366" s="135">
        <f>'[3]ВЭК 4 цк'!$H$4</f>
        <v>7.1439081569989282</v>
      </c>
      <c r="Q366" s="135">
        <f>'[3]ВЭК 4 цк'!$H$4</f>
        <v>7.1439081569989282</v>
      </c>
      <c r="R366" s="135">
        <f>'[3]ВЭК 4 цк'!$H$4</f>
        <v>7.1439081569989282</v>
      </c>
      <c r="S366" s="135">
        <f>'[3]ВЭК 4 цк'!$H$4</f>
        <v>7.1439081569989282</v>
      </c>
      <c r="T366" s="135">
        <f>'[3]ВЭК 4 цк'!$H$4</f>
        <v>7.1439081569989282</v>
      </c>
      <c r="U366" s="135">
        <f>'[3]ВЭК 4 цк'!$H$4</f>
        <v>7.1439081569989282</v>
      </c>
      <c r="V366" s="135">
        <f>'[3]ВЭК 4 цк'!$H$4</f>
        <v>7.1439081569989282</v>
      </c>
      <c r="W366" s="135">
        <f>'[3]ВЭК 4 цк'!$H$4</f>
        <v>7.1439081569989282</v>
      </c>
      <c r="X366" s="135">
        <f>'[3]ВЭК 4 цк'!$H$4</f>
        <v>7.1439081569989282</v>
      </c>
      <c r="Y366" s="136">
        <f>'[3]ВЭК 4 цк'!$H$4</f>
        <v>7.1439081569989282</v>
      </c>
    </row>
    <row r="367" spans="1:25" ht="20.25" customHeight="1" thickBot="1" x14ac:dyDescent="0.25">
      <c r="A367" s="18">
        <v>8</v>
      </c>
      <c r="B367" s="131">
        <f>B368+B369+B370+B371</f>
        <v>2065.8057521069991</v>
      </c>
      <c r="C367" s="131">
        <f t="shared" ref="C367:Y367" si="138">C368+C369+C370+C371</f>
        <v>2121.2394092169989</v>
      </c>
      <c r="D367" s="131">
        <f t="shared" si="138"/>
        <v>2117.8402211569987</v>
      </c>
      <c r="E367" s="131">
        <f t="shared" si="138"/>
        <v>2133.645464756999</v>
      </c>
      <c r="F367" s="131">
        <f t="shared" si="138"/>
        <v>2143.6857288969991</v>
      </c>
      <c r="G367" s="131">
        <f t="shared" si="138"/>
        <v>2161.129238136999</v>
      </c>
      <c r="H367" s="131">
        <f t="shared" si="138"/>
        <v>2102.3205339769988</v>
      </c>
      <c r="I367" s="131">
        <f t="shared" si="138"/>
        <v>2003.612479596999</v>
      </c>
      <c r="J367" s="131">
        <f t="shared" si="138"/>
        <v>1931.3100580169989</v>
      </c>
      <c r="K367" s="131">
        <f t="shared" si="138"/>
        <v>1866.2299260769989</v>
      </c>
      <c r="L367" s="131">
        <f t="shared" si="138"/>
        <v>1896.2894793669989</v>
      </c>
      <c r="M367" s="131">
        <f t="shared" si="138"/>
        <v>1901.8097899769989</v>
      </c>
      <c r="N367" s="131">
        <f t="shared" si="138"/>
        <v>1927.8800984969989</v>
      </c>
      <c r="O367" s="131">
        <f t="shared" si="138"/>
        <v>1910.295834206999</v>
      </c>
      <c r="P367" s="131">
        <f t="shared" si="138"/>
        <v>1892.574041706999</v>
      </c>
      <c r="Q367" s="131">
        <f t="shared" si="138"/>
        <v>1892.305357476999</v>
      </c>
      <c r="R367" s="131">
        <f t="shared" si="138"/>
        <v>1938.7901267569989</v>
      </c>
      <c r="S367" s="131">
        <f t="shared" si="138"/>
        <v>1937.2880257769989</v>
      </c>
      <c r="T367" s="131">
        <f t="shared" si="138"/>
        <v>1921.2275393869991</v>
      </c>
      <c r="U367" s="131">
        <f t="shared" si="138"/>
        <v>1914.7523970969989</v>
      </c>
      <c r="V367" s="131">
        <f t="shared" si="138"/>
        <v>1902.2243975469989</v>
      </c>
      <c r="W367" s="131">
        <f t="shared" si="138"/>
        <v>1894.297242236999</v>
      </c>
      <c r="X367" s="131">
        <f t="shared" si="138"/>
        <v>1910.961471096999</v>
      </c>
      <c r="Y367" s="131">
        <f t="shared" si="138"/>
        <v>2004.203696596999</v>
      </c>
    </row>
    <row r="368" spans="1:25" ht="51.75" outlineLevel="1" thickBot="1" x14ac:dyDescent="0.25">
      <c r="A368" s="8" t="s">
        <v>88</v>
      </c>
      <c r="B368" s="134">
        <f>'[6]1'!$A$8</f>
        <v>1622.2168439500001</v>
      </c>
      <c r="C368" s="135">
        <f>'[6]1'!$B$8</f>
        <v>1677.6505010599999</v>
      </c>
      <c r="D368" s="135">
        <f>'[6]1'!$C$8</f>
        <v>1674.251313</v>
      </c>
      <c r="E368" s="135">
        <f>'[6]1'!$D$8</f>
        <v>1690.0565566</v>
      </c>
      <c r="F368" s="135">
        <f>'[6]1'!$E$8</f>
        <v>1700.0968207400001</v>
      </c>
      <c r="G368" s="135">
        <f>'[6]1'!$F$8</f>
        <v>1717.54032998</v>
      </c>
      <c r="H368" s="135">
        <f>'[6]1'!$G$8</f>
        <v>1658.7316258200001</v>
      </c>
      <c r="I368" s="135">
        <f>'[6]1'!$H$8</f>
        <v>1560.0235714400001</v>
      </c>
      <c r="J368" s="135">
        <f>'[6]1'!$I$8</f>
        <v>1487.72114986</v>
      </c>
      <c r="K368" s="135">
        <f>'[6]1'!$J$8</f>
        <v>1422.64101792</v>
      </c>
      <c r="L368" s="135">
        <f>'[6]1'!$K$8</f>
        <v>1452.7005712099999</v>
      </c>
      <c r="M368" s="135">
        <f>'[6]1'!$L$8</f>
        <v>1458.2208818199999</v>
      </c>
      <c r="N368" s="135">
        <f>'[6]1'!$M$8</f>
        <v>1484.29119034</v>
      </c>
      <c r="O368" s="135">
        <f>'[6]1'!$N$8</f>
        <v>1466.70692605</v>
      </c>
      <c r="P368" s="135">
        <f>'[6]1'!$O$8</f>
        <v>1448.98513355</v>
      </c>
      <c r="Q368" s="135">
        <f>'[6]1'!$P$8</f>
        <v>1448.71644932</v>
      </c>
      <c r="R368" s="135">
        <f>'[6]1'!$Q$8</f>
        <v>1495.2012185999999</v>
      </c>
      <c r="S368" s="135">
        <f>'[6]1'!$R$8</f>
        <v>1493.6991176199999</v>
      </c>
      <c r="T368" s="135">
        <f>'[6]1'!$S$8</f>
        <v>1477.6386312300001</v>
      </c>
      <c r="U368" s="135">
        <f>'[6]1'!$T$8</f>
        <v>1471.16348894</v>
      </c>
      <c r="V368" s="135">
        <f>'[6]1'!$U$8</f>
        <v>1458.63548939</v>
      </c>
      <c r="W368" s="135">
        <f>'[6]1'!$V$8</f>
        <v>1450.70833408</v>
      </c>
      <c r="X368" s="135">
        <f>'[6]1'!$W$8</f>
        <v>1467.3725629400001</v>
      </c>
      <c r="Y368" s="136">
        <f>'[6]1'!$X$8</f>
        <v>1560.61478844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7.1439081569989282</v>
      </c>
      <c r="C371" s="135">
        <f>'[3]ВЭК 4 цк'!$H$4</f>
        <v>7.1439081569989282</v>
      </c>
      <c r="D371" s="135">
        <f>'[3]ВЭК 4 цк'!$H$4</f>
        <v>7.1439081569989282</v>
      </c>
      <c r="E371" s="135">
        <f>'[3]ВЭК 4 цк'!$H$4</f>
        <v>7.1439081569989282</v>
      </c>
      <c r="F371" s="135">
        <f>'[3]ВЭК 4 цк'!$H$4</f>
        <v>7.1439081569989282</v>
      </c>
      <c r="G371" s="135">
        <f>'[3]ВЭК 4 цк'!$H$4</f>
        <v>7.1439081569989282</v>
      </c>
      <c r="H371" s="135">
        <f>'[3]ВЭК 4 цк'!$H$4</f>
        <v>7.1439081569989282</v>
      </c>
      <c r="I371" s="135">
        <f>'[3]ВЭК 4 цк'!$H$4</f>
        <v>7.1439081569989282</v>
      </c>
      <c r="J371" s="135">
        <f>'[3]ВЭК 4 цк'!$H$4</f>
        <v>7.1439081569989282</v>
      </c>
      <c r="K371" s="135">
        <f>'[3]ВЭК 4 цк'!$H$4</f>
        <v>7.1439081569989282</v>
      </c>
      <c r="L371" s="135">
        <f>'[3]ВЭК 4 цк'!$H$4</f>
        <v>7.1439081569989282</v>
      </c>
      <c r="M371" s="135">
        <f>'[3]ВЭК 4 цк'!$H$4</f>
        <v>7.1439081569989282</v>
      </c>
      <c r="N371" s="135">
        <f>'[3]ВЭК 4 цк'!$H$4</f>
        <v>7.1439081569989282</v>
      </c>
      <c r="O371" s="135">
        <f>'[3]ВЭК 4 цк'!$H$4</f>
        <v>7.1439081569989282</v>
      </c>
      <c r="P371" s="135">
        <f>'[3]ВЭК 4 цк'!$H$4</f>
        <v>7.1439081569989282</v>
      </c>
      <c r="Q371" s="135">
        <f>'[3]ВЭК 4 цк'!$H$4</f>
        <v>7.1439081569989282</v>
      </c>
      <c r="R371" s="135">
        <f>'[3]ВЭК 4 цк'!$H$4</f>
        <v>7.1439081569989282</v>
      </c>
      <c r="S371" s="135">
        <f>'[3]ВЭК 4 цк'!$H$4</f>
        <v>7.1439081569989282</v>
      </c>
      <c r="T371" s="135">
        <f>'[3]ВЭК 4 цк'!$H$4</f>
        <v>7.1439081569989282</v>
      </c>
      <c r="U371" s="135">
        <f>'[3]ВЭК 4 цк'!$H$4</f>
        <v>7.1439081569989282</v>
      </c>
      <c r="V371" s="135">
        <f>'[3]ВЭК 4 цк'!$H$4</f>
        <v>7.1439081569989282</v>
      </c>
      <c r="W371" s="135">
        <f>'[3]ВЭК 4 цк'!$H$4</f>
        <v>7.1439081569989282</v>
      </c>
      <c r="X371" s="135">
        <f>'[3]ВЭК 4 цк'!$H$4</f>
        <v>7.1439081569989282</v>
      </c>
      <c r="Y371" s="136">
        <f>'[3]ВЭК 4 цк'!$H$4</f>
        <v>7.1439081569989282</v>
      </c>
    </row>
    <row r="372" spans="1:25" ht="20.25" customHeight="1" thickBot="1" x14ac:dyDescent="0.25">
      <c r="A372" s="18">
        <v>9</v>
      </c>
      <c r="B372" s="131">
        <f>B373+B374+B375+B376</f>
        <v>2065.7290917469991</v>
      </c>
      <c r="C372" s="131">
        <f t="shared" ref="C372:Y372" si="140">C373+C374+C375+C376</f>
        <v>2116.6233206769989</v>
      </c>
      <c r="D372" s="131">
        <f t="shared" si="140"/>
        <v>2164.8721140169987</v>
      </c>
      <c r="E372" s="131">
        <f t="shared" si="140"/>
        <v>2196.7563874869988</v>
      </c>
      <c r="F372" s="131">
        <f t="shared" si="140"/>
        <v>2218.480951226999</v>
      </c>
      <c r="G372" s="131">
        <f t="shared" si="140"/>
        <v>2209.8236271369988</v>
      </c>
      <c r="H372" s="131">
        <f t="shared" si="140"/>
        <v>2182.0959809369988</v>
      </c>
      <c r="I372" s="131">
        <f t="shared" si="140"/>
        <v>2115.713702606999</v>
      </c>
      <c r="J372" s="131">
        <f t="shared" si="140"/>
        <v>2005.7797719469991</v>
      </c>
      <c r="K372" s="131">
        <f t="shared" si="140"/>
        <v>1905.3749469769989</v>
      </c>
      <c r="L372" s="131">
        <f t="shared" si="140"/>
        <v>1868.8005134369989</v>
      </c>
      <c r="M372" s="131">
        <f t="shared" si="140"/>
        <v>1852.3629170369991</v>
      </c>
      <c r="N372" s="131">
        <f t="shared" si="140"/>
        <v>1852.4062678469991</v>
      </c>
      <c r="O372" s="131">
        <f t="shared" si="140"/>
        <v>1868.184860406999</v>
      </c>
      <c r="P372" s="131">
        <f t="shared" si="140"/>
        <v>1865.336900156999</v>
      </c>
      <c r="Q372" s="131">
        <f t="shared" si="140"/>
        <v>1873.8423917469991</v>
      </c>
      <c r="R372" s="131">
        <f t="shared" si="140"/>
        <v>1881.271703316999</v>
      </c>
      <c r="S372" s="131">
        <f t="shared" si="140"/>
        <v>1853.472384366999</v>
      </c>
      <c r="T372" s="131">
        <f t="shared" si="140"/>
        <v>1857.7442393269989</v>
      </c>
      <c r="U372" s="131">
        <f t="shared" si="140"/>
        <v>1858.8009472569991</v>
      </c>
      <c r="V372" s="131">
        <f t="shared" si="140"/>
        <v>1827.995756546999</v>
      </c>
      <c r="W372" s="131">
        <f t="shared" si="140"/>
        <v>1833.1262840769989</v>
      </c>
      <c r="X372" s="131">
        <f t="shared" si="140"/>
        <v>1904.340076006999</v>
      </c>
      <c r="Y372" s="131">
        <f t="shared" si="140"/>
        <v>1998.457485016999</v>
      </c>
    </row>
    <row r="373" spans="1:25" ht="51.75" outlineLevel="1" thickBot="1" x14ac:dyDescent="0.25">
      <c r="A373" s="8" t="s">
        <v>88</v>
      </c>
      <c r="B373" s="134">
        <f>'[6]1'!$A$9</f>
        <v>1622.1401835900001</v>
      </c>
      <c r="C373" s="135">
        <f>'[6]1'!$B$9</f>
        <v>1673.0344125199999</v>
      </c>
      <c r="D373" s="135">
        <f>'[6]1'!$C$9</f>
        <v>1721.28320586</v>
      </c>
      <c r="E373" s="135">
        <f>'[6]1'!$D$9</f>
        <v>1753.1674793300001</v>
      </c>
      <c r="F373" s="135">
        <f>'[6]1'!$E$9</f>
        <v>1774.89204307</v>
      </c>
      <c r="G373" s="135">
        <f>'[6]1'!$F$9</f>
        <v>1766.23471898</v>
      </c>
      <c r="H373" s="135">
        <f>'[6]1'!$G$9</f>
        <v>1738.50707278</v>
      </c>
      <c r="I373" s="135">
        <f>'[6]1'!$H$9</f>
        <v>1672.1247944500001</v>
      </c>
      <c r="J373" s="135">
        <f>'[6]1'!$I$9</f>
        <v>1562.1908637900001</v>
      </c>
      <c r="K373" s="135">
        <f>'[6]1'!$J$9</f>
        <v>1461.7860388199999</v>
      </c>
      <c r="L373" s="135">
        <f>'[6]1'!$K$9</f>
        <v>1425.21160528</v>
      </c>
      <c r="M373" s="135">
        <f>'[6]1'!$L$9</f>
        <v>1408.7740088800001</v>
      </c>
      <c r="N373" s="135">
        <f>'[6]1'!$M$9</f>
        <v>1408.8173596900001</v>
      </c>
      <c r="O373" s="135">
        <f>'[6]1'!$N$9</f>
        <v>1424.59595225</v>
      </c>
      <c r="P373" s="135">
        <f>'[6]1'!$O$9</f>
        <v>1421.7479920000001</v>
      </c>
      <c r="Q373" s="135">
        <f>'[6]1'!$P$9</f>
        <v>1430.2534835900001</v>
      </c>
      <c r="R373" s="135">
        <f>'[6]1'!$Q$9</f>
        <v>1437.6827951600001</v>
      </c>
      <c r="S373" s="135">
        <f>'[6]1'!$R$9</f>
        <v>1409.88347621</v>
      </c>
      <c r="T373" s="135">
        <f>'[6]1'!$S$9</f>
        <v>1414.15533117</v>
      </c>
      <c r="U373" s="135">
        <f>'[6]1'!$T$9</f>
        <v>1415.2120391000001</v>
      </c>
      <c r="V373" s="135">
        <f>'[6]1'!$U$9</f>
        <v>1384.4068483900001</v>
      </c>
      <c r="W373" s="135">
        <f>'[6]1'!$V$9</f>
        <v>1389.5373759199999</v>
      </c>
      <c r="X373" s="135">
        <f>'[6]1'!$W$9</f>
        <v>1460.75116785</v>
      </c>
      <c r="Y373" s="136">
        <f>'[6]1'!$X$9</f>
        <v>1554.8685768600001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7.1439081569989282</v>
      </c>
      <c r="C376" s="135">
        <f>'[3]ВЭК 4 цк'!$H$4</f>
        <v>7.1439081569989282</v>
      </c>
      <c r="D376" s="135">
        <f>'[3]ВЭК 4 цк'!$H$4</f>
        <v>7.1439081569989282</v>
      </c>
      <c r="E376" s="135">
        <f>'[3]ВЭК 4 цк'!$H$4</f>
        <v>7.1439081569989282</v>
      </c>
      <c r="F376" s="135">
        <f>'[3]ВЭК 4 цк'!$H$4</f>
        <v>7.1439081569989282</v>
      </c>
      <c r="G376" s="135">
        <f>'[3]ВЭК 4 цк'!$H$4</f>
        <v>7.1439081569989282</v>
      </c>
      <c r="H376" s="135">
        <f>'[3]ВЭК 4 цк'!$H$4</f>
        <v>7.1439081569989282</v>
      </c>
      <c r="I376" s="135">
        <f>'[3]ВЭК 4 цк'!$H$4</f>
        <v>7.1439081569989282</v>
      </c>
      <c r="J376" s="135">
        <f>'[3]ВЭК 4 цк'!$H$4</f>
        <v>7.1439081569989282</v>
      </c>
      <c r="K376" s="135">
        <f>'[3]ВЭК 4 цк'!$H$4</f>
        <v>7.1439081569989282</v>
      </c>
      <c r="L376" s="135">
        <f>'[3]ВЭК 4 цк'!$H$4</f>
        <v>7.1439081569989282</v>
      </c>
      <c r="M376" s="135">
        <f>'[3]ВЭК 4 цк'!$H$4</f>
        <v>7.1439081569989282</v>
      </c>
      <c r="N376" s="135">
        <f>'[3]ВЭК 4 цк'!$H$4</f>
        <v>7.1439081569989282</v>
      </c>
      <c r="O376" s="135">
        <f>'[3]ВЭК 4 цк'!$H$4</f>
        <v>7.1439081569989282</v>
      </c>
      <c r="P376" s="135">
        <f>'[3]ВЭК 4 цк'!$H$4</f>
        <v>7.1439081569989282</v>
      </c>
      <c r="Q376" s="135">
        <f>'[3]ВЭК 4 цк'!$H$4</f>
        <v>7.1439081569989282</v>
      </c>
      <c r="R376" s="135">
        <f>'[3]ВЭК 4 цк'!$H$4</f>
        <v>7.1439081569989282</v>
      </c>
      <c r="S376" s="135">
        <f>'[3]ВЭК 4 цк'!$H$4</f>
        <v>7.1439081569989282</v>
      </c>
      <c r="T376" s="135">
        <f>'[3]ВЭК 4 цк'!$H$4</f>
        <v>7.1439081569989282</v>
      </c>
      <c r="U376" s="135">
        <f>'[3]ВЭК 4 цк'!$H$4</f>
        <v>7.1439081569989282</v>
      </c>
      <c r="V376" s="135">
        <f>'[3]ВЭК 4 цк'!$H$4</f>
        <v>7.1439081569989282</v>
      </c>
      <c r="W376" s="135">
        <f>'[3]ВЭК 4 цк'!$H$4</f>
        <v>7.1439081569989282</v>
      </c>
      <c r="X376" s="135">
        <f>'[3]ВЭК 4 цк'!$H$4</f>
        <v>7.1439081569989282</v>
      </c>
      <c r="Y376" s="136">
        <f>'[3]ВЭК 4 цк'!$H$4</f>
        <v>7.1439081569989282</v>
      </c>
    </row>
    <row r="377" spans="1:25" ht="20.25" customHeight="1" thickBot="1" x14ac:dyDescent="0.25">
      <c r="A377" s="18">
        <v>10</v>
      </c>
      <c r="B377" s="131">
        <f>B378+B379+B380+B381</f>
        <v>2016.8870697369989</v>
      </c>
      <c r="C377" s="131">
        <f t="shared" ref="C377:Y377" si="142">C378+C379+C380+C381</f>
        <v>2092.414128256999</v>
      </c>
      <c r="D377" s="131">
        <f t="shared" si="142"/>
        <v>2129.9884989569987</v>
      </c>
      <c r="E377" s="131">
        <f t="shared" si="142"/>
        <v>2144.899491966999</v>
      </c>
      <c r="F377" s="131">
        <f t="shared" si="142"/>
        <v>2148.1351174969986</v>
      </c>
      <c r="G377" s="131">
        <f t="shared" si="142"/>
        <v>2121.3620609169989</v>
      </c>
      <c r="H377" s="131">
        <f t="shared" si="142"/>
        <v>2103.8366291169987</v>
      </c>
      <c r="I377" s="131">
        <f t="shared" si="142"/>
        <v>2074.9011638469988</v>
      </c>
      <c r="J377" s="131">
        <f t="shared" si="142"/>
        <v>1987.5399524369989</v>
      </c>
      <c r="K377" s="131">
        <f t="shared" si="142"/>
        <v>1886.4048837669989</v>
      </c>
      <c r="L377" s="131">
        <f t="shared" si="142"/>
        <v>1852.106166396999</v>
      </c>
      <c r="M377" s="131">
        <f t="shared" si="142"/>
        <v>1850.3393216569989</v>
      </c>
      <c r="N377" s="131">
        <f t="shared" si="142"/>
        <v>1856.8751733569989</v>
      </c>
      <c r="O377" s="131">
        <f t="shared" si="142"/>
        <v>1874.2333438469989</v>
      </c>
      <c r="P377" s="131">
        <f t="shared" si="142"/>
        <v>1880.845259306999</v>
      </c>
      <c r="Q377" s="131">
        <f t="shared" si="142"/>
        <v>1882.7211034569989</v>
      </c>
      <c r="R377" s="131">
        <f t="shared" si="142"/>
        <v>1886.8596752469989</v>
      </c>
      <c r="S377" s="131">
        <f t="shared" si="142"/>
        <v>1867.913210256999</v>
      </c>
      <c r="T377" s="131">
        <f t="shared" si="142"/>
        <v>1863.8433558069989</v>
      </c>
      <c r="U377" s="131">
        <f t="shared" si="142"/>
        <v>1846.205515386999</v>
      </c>
      <c r="V377" s="131">
        <f t="shared" si="142"/>
        <v>1819.538151246999</v>
      </c>
      <c r="W377" s="131">
        <f t="shared" si="142"/>
        <v>1830.1723236469991</v>
      </c>
      <c r="X377" s="131">
        <f t="shared" si="142"/>
        <v>1910.7009067369991</v>
      </c>
      <c r="Y377" s="131">
        <f t="shared" si="142"/>
        <v>1967.5293139869989</v>
      </c>
    </row>
    <row r="378" spans="1:25" ht="51.75" outlineLevel="1" thickBot="1" x14ac:dyDescent="0.25">
      <c r="A378" s="8" t="s">
        <v>88</v>
      </c>
      <c r="B378" s="134">
        <f>'[6]1'!$A$10</f>
        <v>1573.2981615799999</v>
      </c>
      <c r="C378" s="135">
        <f>'[6]1'!$B$10</f>
        <v>1648.8252201</v>
      </c>
      <c r="D378" s="135">
        <f>'[6]1'!$C$10</f>
        <v>1686.3995907999999</v>
      </c>
      <c r="E378" s="135">
        <f>'[6]1'!$D$10</f>
        <v>1701.31058381</v>
      </c>
      <c r="F378" s="135">
        <f>'[6]1'!$E$10</f>
        <v>1704.5462093399999</v>
      </c>
      <c r="G378" s="135">
        <f>'[6]1'!$F$10</f>
        <v>1677.7731527599999</v>
      </c>
      <c r="H378" s="135">
        <f>'[6]1'!$G$10</f>
        <v>1660.2477209599999</v>
      </c>
      <c r="I378" s="135">
        <f>'[6]1'!$H$10</f>
        <v>1631.31225569</v>
      </c>
      <c r="J378" s="135">
        <f>'[6]1'!$I$10</f>
        <v>1543.9510442799999</v>
      </c>
      <c r="K378" s="135">
        <f>'[6]1'!$J$10</f>
        <v>1442.8159756099999</v>
      </c>
      <c r="L378" s="135">
        <f>'[6]1'!$K$10</f>
        <v>1408.51725824</v>
      </c>
      <c r="M378" s="135">
        <f>'[6]1'!$L$10</f>
        <v>1406.7504134999999</v>
      </c>
      <c r="N378" s="135">
        <f>'[6]1'!$M$10</f>
        <v>1413.2862651999999</v>
      </c>
      <c r="O378" s="135">
        <f>'[6]1'!$N$10</f>
        <v>1430.6444356899999</v>
      </c>
      <c r="P378" s="135">
        <f>'[6]1'!$O$10</f>
        <v>1437.25635115</v>
      </c>
      <c r="Q378" s="135">
        <f>'[6]1'!$P$10</f>
        <v>1439.1321952999999</v>
      </c>
      <c r="R378" s="135">
        <f>'[6]1'!$Q$10</f>
        <v>1443.2707670899999</v>
      </c>
      <c r="S378" s="135">
        <f>'[6]1'!$R$10</f>
        <v>1424.3243021000001</v>
      </c>
      <c r="T378" s="135">
        <f>'[6]1'!$S$10</f>
        <v>1420.25444765</v>
      </c>
      <c r="U378" s="135">
        <f>'[6]1'!$T$10</f>
        <v>1402.61660723</v>
      </c>
      <c r="V378" s="135">
        <f>'[6]1'!$U$10</f>
        <v>1375.94924309</v>
      </c>
      <c r="W378" s="135">
        <f>'[6]1'!$V$10</f>
        <v>1386.5834154900001</v>
      </c>
      <c r="X378" s="135">
        <f>'[6]1'!$W$10</f>
        <v>1467.1119985800001</v>
      </c>
      <c r="Y378" s="136">
        <f>'[6]1'!$X$10</f>
        <v>1523.9404058299999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7.1439081569989282</v>
      </c>
      <c r="C381" s="135">
        <f>'[3]ВЭК 4 цк'!$H$4</f>
        <v>7.1439081569989282</v>
      </c>
      <c r="D381" s="135">
        <f>'[3]ВЭК 4 цк'!$H$4</f>
        <v>7.1439081569989282</v>
      </c>
      <c r="E381" s="135">
        <f>'[3]ВЭК 4 цк'!$H$4</f>
        <v>7.1439081569989282</v>
      </c>
      <c r="F381" s="135">
        <f>'[3]ВЭК 4 цк'!$H$4</f>
        <v>7.1439081569989282</v>
      </c>
      <c r="G381" s="135">
        <f>'[3]ВЭК 4 цк'!$H$4</f>
        <v>7.1439081569989282</v>
      </c>
      <c r="H381" s="135">
        <f>'[3]ВЭК 4 цк'!$H$4</f>
        <v>7.1439081569989282</v>
      </c>
      <c r="I381" s="135">
        <f>'[3]ВЭК 4 цк'!$H$4</f>
        <v>7.1439081569989282</v>
      </c>
      <c r="J381" s="135">
        <f>'[3]ВЭК 4 цк'!$H$4</f>
        <v>7.1439081569989282</v>
      </c>
      <c r="K381" s="135">
        <f>'[3]ВЭК 4 цк'!$H$4</f>
        <v>7.1439081569989282</v>
      </c>
      <c r="L381" s="135">
        <f>'[3]ВЭК 4 цк'!$H$4</f>
        <v>7.1439081569989282</v>
      </c>
      <c r="M381" s="135">
        <f>'[3]ВЭК 4 цк'!$H$4</f>
        <v>7.1439081569989282</v>
      </c>
      <c r="N381" s="135">
        <f>'[3]ВЭК 4 цк'!$H$4</f>
        <v>7.1439081569989282</v>
      </c>
      <c r="O381" s="135">
        <f>'[3]ВЭК 4 цк'!$H$4</f>
        <v>7.1439081569989282</v>
      </c>
      <c r="P381" s="135">
        <f>'[3]ВЭК 4 цк'!$H$4</f>
        <v>7.1439081569989282</v>
      </c>
      <c r="Q381" s="135">
        <f>'[3]ВЭК 4 цк'!$H$4</f>
        <v>7.1439081569989282</v>
      </c>
      <c r="R381" s="135">
        <f>'[3]ВЭК 4 цк'!$H$4</f>
        <v>7.1439081569989282</v>
      </c>
      <c r="S381" s="135">
        <f>'[3]ВЭК 4 цк'!$H$4</f>
        <v>7.1439081569989282</v>
      </c>
      <c r="T381" s="135">
        <f>'[3]ВЭК 4 цк'!$H$4</f>
        <v>7.1439081569989282</v>
      </c>
      <c r="U381" s="135">
        <f>'[3]ВЭК 4 цк'!$H$4</f>
        <v>7.1439081569989282</v>
      </c>
      <c r="V381" s="135">
        <f>'[3]ВЭК 4 цк'!$H$4</f>
        <v>7.1439081569989282</v>
      </c>
      <c r="W381" s="135">
        <f>'[3]ВЭК 4 цк'!$H$4</f>
        <v>7.1439081569989282</v>
      </c>
      <c r="X381" s="135">
        <f>'[3]ВЭК 4 цк'!$H$4</f>
        <v>7.1439081569989282</v>
      </c>
      <c r="Y381" s="136">
        <f>'[3]ВЭК 4 цк'!$H$4</f>
        <v>7.1439081569989282</v>
      </c>
    </row>
    <row r="382" spans="1:25" ht="20.25" customHeight="1" thickBot="1" x14ac:dyDescent="0.25">
      <c r="A382" s="18">
        <v>11</v>
      </c>
      <c r="B382" s="131">
        <f>B383+B384+B385+B386</f>
        <v>2031.4180550969991</v>
      </c>
      <c r="C382" s="131">
        <f t="shared" ref="C382:Y382" si="144">C383+C384+C385+C386</f>
        <v>2101.422474646999</v>
      </c>
      <c r="D382" s="131">
        <f t="shared" si="144"/>
        <v>2103.069942706999</v>
      </c>
      <c r="E382" s="131">
        <f t="shared" si="144"/>
        <v>2121.5600901569987</v>
      </c>
      <c r="F382" s="131">
        <f t="shared" si="144"/>
        <v>2158.2567111469989</v>
      </c>
      <c r="G382" s="131">
        <f t="shared" si="144"/>
        <v>2135.5008546969989</v>
      </c>
      <c r="H382" s="131">
        <f t="shared" si="144"/>
        <v>2077.2786987669988</v>
      </c>
      <c r="I382" s="131">
        <f t="shared" si="144"/>
        <v>1958.1574287469989</v>
      </c>
      <c r="J382" s="131">
        <f t="shared" si="144"/>
        <v>1876.7406344869989</v>
      </c>
      <c r="K382" s="131">
        <f t="shared" si="144"/>
        <v>1839.9253667869989</v>
      </c>
      <c r="L382" s="131">
        <f t="shared" si="144"/>
        <v>1812.768916176999</v>
      </c>
      <c r="M382" s="131">
        <f t="shared" si="144"/>
        <v>1798.644615816999</v>
      </c>
      <c r="N382" s="131">
        <f t="shared" si="144"/>
        <v>1811.9477846769989</v>
      </c>
      <c r="O382" s="131">
        <f t="shared" si="144"/>
        <v>1801.5351032869989</v>
      </c>
      <c r="P382" s="131">
        <f t="shared" si="144"/>
        <v>1786.7239111469989</v>
      </c>
      <c r="Q382" s="131">
        <f t="shared" si="144"/>
        <v>1790.9484368969991</v>
      </c>
      <c r="R382" s="131">
        <f t="shared" si="144"/>
        <v>1835.866135286999</v>
      </c>
      <c r="S382" s="131">
        <f t="shared" si="144"/>
        <v>1836.496857936999</v>
      </c>
      <c r="T382" s="131">
        <f t="shared" si="144"/>
        <v>1841.4176311069989</v>
      </c>
      <c r="U382" s="131">
        <f t="shared" si="144"/>
        <v>1822.8327770969991</v>
      </c>
      <c r="V382" s="131">
        <f t="shared" si="144"/>
        <v>1791.3067322169991</v>
      </c>
      <c r="W382" s="131">
        <f t="shared" si="144"/>
        <v>1798.5736695869989</v>
      </c>
      <c r="X382" s="131">
        <f t="shared" si="144"/>
        <v>1871.0314093969989</v>
      </c>
      <c r="Y382" s="131">
        <f t="shared" si="144"/>
        <v>1968.7539805369991</v>
      </c>
    </row>
    <row r="383" spans="1:25" ht="51.75" outlineLevel="1" thickBot="1" x14ac:dyDescent="0.25">
      <c r="A383" s="8" t="s">
        <v>88</v>
      </c>
      <c r="B383" s="134">
        <f>'[6]1'!$A$11</f>
        <v>1587.8291469400001</v>
      </c>
      <c r="C383" s="135">
        <f>'[6]1'!$B$11</f>
        <v>1657.8335664900001</v>
      </c>
      <c r="D383" s="135">
        <f>'[6]1'!$C$11</f>
        <v>1659.48103455</v>
      </c>
      <c r="E383" s="135">
        <f>'[6]1'!$D$11</f>
        <v>1677.971182</v>
      </c>
      <c r="F383" s="135">
        <f>'[6]1'!$E$11</f>
        <v>1714.6678029899999</v>
      </c>
      <c r="G383" s="135">
        <f>'[6]1'!$F$11</f>
        <v>1691.9119465399999</v>
      </c>
      <c r="H383" s="135">
        <f>'[6]1'!$G$11</f>
        <v>1633.68979061</v>
      </c>
      <c r="I383" s="135">
        <f>'[6]1'!$H$11</f>
        <v>1514.5685205899999</v>
      </c>
      <c r="J383" s="135">
        <f>'[6]1'!$I$11</f>
        <v>1433.15172633</v>
      </c>
      <c r="K383" s="135">
        <f>'[6]1'!$J$11</f>
        <v>1396.3364586299999</v>
      </c>
      <c r="L383" s="135">
        <f>'[6]1'!$K$11</f>
        <v>1369.1800080200001</v>
      </c>
      <c r="M383" s="135">
        <f>'[6]1'!$L$11</f>
        <v>1355.0557076600001</v>
      </c>
      <c r="N383" s="135">
        <f>'[6]1'!$M$11</f>
        <v>1368.35887652</v>
      </c>
      <c r="O383" s="135">
        <f>'[6]1'!$N$11</f>
        <v>1357.94619513</v>
      </c>
      <c r="P383" s="135">
        <f>'[6]1'!$O$11</f>
        <v>1343.13500299</v>
      </c>
      <c r="Q383" s="135">
        <f>'[6]1'!$P$11</f>
        <v>1347.3595287400001</v>
      </c>
      <c r="R383" s="135">
        <f>'[6]1'!$Q$11</f>
        <v>1392.27722713</v>
      </c>
      <c r="S383" s="135">
        <f>'[6]1'!$R$11</f>
        <v>1392.9079497800001</v>
      </c>
      <c r="T383" s="135">
        <f>'[6]1'!$S$11</f>
        <v>1397.8287229499999</v>
      </c>
      <c r="U383" s="135">
        <f>'[6]1'!$T$11</f>
        <v>1379.2438689400001</v>
      </c>
      <c r="V383" s="135">
        <f>'[6]1'!$U$11</f>
        <v>1347.7178240600001</v>
      </c>
      <c r="W383" s="135">
        <f>'[6]1'!$V$11</f>
        <v>1354.9847614299999</v>
      </c>
      <c r="X383" s="135">
        <f>'[6]1'!$W$11</f>
        <v>1427.44250124</v>
      </c>
      <c r="Y383" s="136">
        <f>'[6]1'!$X$11</f>
        <v>1525.1650723800001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7.1439081569989282</v>
      </c>
      <c r="C386" s="135">
        <f>'[3]ВЭК 4 цк'!$H$4</f>
        <v>7.1439081569989282</v>
      </c>
      <c r="D386" s="135">
        <f>'[3]ВЭК 4 цк'!$H$4</f>
        <v>7.1439081569989282</v>
      </c>
      <c r="E386" s="135">
        <f>'[3]ВЭК 4 цк'!$H$4</f>
        <v>7.1439081569989282</v>
      </c>
      <c r="F386" s="135">
        <f>'[3]ВЭК 4 цк'!$H$4</f>
        <v>7.1439081569989282</v>
      </c>
      <c r="G386" s="135">
        <f>'[3]ВЭК 4 цк'!$H$4</f>
        <v>7.1439081569989282</v>
      </c>
      <c r="H386" s="135">
        <f>'[3]ВЭК 4 цк'!$H$4</f>
        <v>7.1439081569989282</v>
      </c>
      <c r="I386" s="135">
        <f>'[3]ВЭК 4 цк'!$H$4</f>
        <v>7.1439081569989282</v>
      </c>
      <c r="J386" s="135">
        <f>'[3]ВЭК 4 цк'!$H$4</f>
        <v>7.1439081569989282</v>
      </c>
      <c r="K386" s="135">
        <f>'[3]ВЭК 4 цк'!$H$4</f>
        <v>7.1439081569989282</v>
      </c>
      <c r="L386" s="135">
        <f>'[3]ВЭК 4 цк'!$H$4</f>
        <v>7.1439081569989282</v>
      </c>
      <c r="M386" s="135">
        <f>'[3]ВЭК 4 цк'!$H$4</f>
        <v>7.1439081569989282</v>
      </c>
      <c r="N386" s="135">
        <f>'[3]ВЭК 4 цк'!$H$4</f>
        <v>7.1439081569989282</v>
      </c>
      <c r="O386" s="135">
        <f>'[3]ВЭК 4 цк'!$H$4</f>
        <v>7.1439081569989282</v>
      </c>
      <c r="P386" s="135">
        <f>'[3]ВЭК 4 цк'!$H$4</f>
        <v>7.1439081569989282</v>
      </c>
      <c r="Q386" s="135">
        <f>'[3]ВЭК 4 цк'!$H$4</f>
        <v>7.1439081569989282</v>
      </c>
      <c r="R386" s="135">
        <f>'[3]ВЭК 4 цк'!$H$4</f>
        <v>7.1439081569989282</v>
      </c>
      <c r="S386" s="135">
        <f>'[3]ВЭК 4 цк'!$H$4</f>
        <v>7.1439081569989282</v>
      </c>
      <c r="T386" s="135">
        <f>'[3]ВЭК 4 цк'!$H$4</f>
        <v>7.1439081569989282</v>
      </c>
      <c r="U386" s="135">
        <f>'[3]ВЭК 4 цк'!$H$4</f>
        <v>7.1439081569989282</v>
      </c>
      <c r="V386" s="135">
        <f>'[3]ВЭК 4 цк'!$H$4</f>
        <v>7.1439081569989282</v>
      </c>
      <c r="W386" s="135">
        <f>'[3]ВЭК 4 цк'!$H$4</f>
        <v>7.1439081569989282</v>
      </c>
      <c r="X386" s="135">
        <f>'[3]ВЭК 4 цк'!$H$4</f>
        <v>7.1439081569989282</v>
      </c>
      <c r="Y386" s="136">
        <f>'[3]ВЭК 4 цк'!$H$4</f>
        <v>7.1439081569989282</v>
      </c>
    </row>
    <row r="387" spans="1:25" ht="20.25" customHeight="1" thickBot="1" x14ac:dyDescent="0.25">
      <c r="A387" s="18">
        <v>12</v>
      </c>
      <c r="B387" s="131">
        <f>B388+B389+B390+B391</f>
        <v>1935.653757396999</v>
      </c>
      <c r="C387" s="131">
        <f t="shared" ref="C387:Y387" si="146">C388+C389+C390+C391</f>
        <v>1979.103994936999</v>
      </c>
      <c r="D387" s="131">
        <f t="shared" si="146"/>
        <v>2011.413071156999</v>
      </c>
      <c r="E387" s="131">
        <f t="shared" si="146"/>
        <v>2027.6455982669991</v>
      </c>
      <c r="F387" s="131">
        <f t="shared" si="146"/>
        <v>2052.9934559469989</v>
      </c>
      <c r="G387" s="131">
        <f t="shared" si="146"/>
        <v>2016.1566387169989</v>
      </c>
      <c r="H387" s="131">
        <f t="shared" si="146"/>
        <v>1946.9073781569989</v>
      </c>
      <c r="I387" s="131">
        <f t="shared" si="146"/>
        <v>1863.3747750669991</v>
      </c>
      <c r="J387" s="131">
        <f t="shared" si="146"/>
        <v>1787.7110840169989</v>
      </c>
      <c r="K387" s="131">
        <f t="shared" si="146"/>
        <v>1744.2563333269989</v>
      </c>
      <c r="L387" s="131">
        <f t="shared" si="146"/>
        <v>1763.2130619169989</v>
      </c>
      <c r="M387" s="131">
        <f t="shared" si="146"/>
        <v>1774.670440666999</v>
      </c>
      <c r="N387" s="131">
        <f t="shared" si="146"/>
        <v>1817.963826106999</v>
      </c>
      <c r="O387" s="131">
        <f t="shared" si="146"/>
        <v>1845.090859576999</v>
      </c>
      <c r="P387" s="131">
        <f t="shared" si="146"/>
        <v>1830.5015427869989</v>
      </c>
      <c r="Q387" s="131">
        <f t="shared" si="146"/>
        <v>1843.2301830069989</v>
      </c>
      <c r="R387" s="131">
        <f t="shared" si="146"/>
        <v>1883.380987286999</v>
      </c>
      <c r="S387" s="131">
        <f t="shared" si="146"/>
        <v>1882.1350307869989</v>
      </c>
      <c r="T387" s="131">
        <f t="shared" si="146"/>
        <v>1872.179488156999</v>
      </c>
      <c r="U387" s="131">
        <f t="shared" si="146"/>
        <v>1856.289078136999</v>
      </c>
      <c r="V387" s="131">
        <f t="shared" si="146"/>
        <v>1817.207254646999</v>
      </c>
      <c r="W387" s="131">
        <f t="shared" si="146"/>
        <v>1848.9307766369989</v>
      </c>
      <c r="X387" s="131">
        <f t="shared" si="146"/>
        <v>1921.327166546999</v>
      </c>
      <c r="Y387" s="131">
        <f t="shared" si="146"/>
        <v>2016.7571999969989</v>
      </c>
    </row>
    <row r="388" spans="1:25" ht="51.75" outlineLevel="1" thickBot="1" x14ac:dyDescent="0.25">
      <c r="A388" s="8" t="s">
        <v>88</v>
      </c>
      <c r="B388" s="134">
        <f>'[6]1'!$A$12</f>
        <v>1492.0648492400001</v>
      </c>
      <c r="C388" s="135">
        <f>'[6]1'!$B$12</f>
        <v>1535.51508678</v>
      </c>
      <c r="D388" s="135">
        <f>'[6]1'!$C$12</f>
        <v>1567.824163</v>
      </c>
      <c r="E388" s="135">
        <f>'[6]1'!$D$12</f>
        <v>1584.0566901100001</v>
      </c>
      <c r="F388" s="135">
        <f>'[6]1'!$E$12</f>
        <v>1609.4045477899999</v>
      </c>
      <c r="G388" s="135">
        <f>'[6]1'!$F$12</f>
        <v>1572.56773056</v>
      </c>
      <c r="H388" s="135">
        <f>'[6]1'!$G$12</f>
        <v>1503.3184699999999</v>
      </c>
      <c r="I388" s="135">
        <f>'[6]1'!$H$12</f>
        <v>1419.7858669100001</v>
      </c>
      <c r="J388" s="135">
        <f>'[6]1'!$I$12</f>
        <v>1344.12217586</v>
      </c>
      <c r="K388" s="135">
        <f>'[6]1'!$J$12</f>
        <v>1300.6674251699999</v>
      </c>
      <c r="L388" s="135">
        <f>'[6]1'!$K$12</f>
        <v>1319.6241537599999</v>
      </c>
      <c r="M388" s="135">
        <f>'[6]1'!$L$12</f>
        <v>1331.08153251</v>
      </c>
      <c r="N388" s="135">
        <f>'[6]1'!$M$12</f>
        <v>1374.3749179500001</v>
      </c>
      <c r="O388" s="135">
        <f>'[6]1'!$N$12</f>
        <v>1401.5019514200001</v>
      </c>
      <c r="P388" s="135">
        <f>'[6]1'!$O$12</f>
        <v>1386.91263463</v>
      </c>
      <c r="Q388" s="135">
        <f>'[6]1'!$P$12</f>
        <v>1399.6412748499999</v>
      </c>
      <c r="R388" s="135">
        <f>'[6]1'!$Q$12</f>
        <v>1439.79207913</v>
      </c>
      <c r="S388" s="135">
        <f>'[6]1'!$R$12</f>
        <v>1438.5461226299999</v>
      </c>
      <c r="T388" s="135">
        <f>'[6]1'!$S$12</f>
        <v>1428.59058</v>
      </c>
      <c r="U388" s="135">
        <f>'[6]1'!$T$12</f>
        <v>1412.7001699800001</v>
      </c>
      <c r="V388" s="135">
        <f>'[6]1'!$U$12</f>
        <v>1373.61834649</v>
      </c>
      <c r="W388" s="135">
        <f>'[6]1'!$V$12</f>
        <v>1405.3418684799999</v>
      </c>
      <c r="X388" s="135">
        <f>'[6]1'!$W$12</f>
        <v>1477.7382583900001</v>
      </c>
      <c r="Y388" s="136">
        <f>'[6]1'!$X$12</f>
        <v>1573.1682918399999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7.1439081569989282</v>
      </c>
      <c r="C391" s="135">
        <f>'[3]ВЭК 4 цк'!$H$4</f>
        <v>7.1439081569989282</v>
      </c>
      <c r="D391" s="135">
        <f>'[3]ВЭК 4 цк'!$H$4</f>
        <v>7.1439081569989282</v>
      </c>
      <c r="E391" s="135">
        <f>'[3]ВЭК 4 цк'!$H$4</f>
        <v>7.1439081569989282</v>
      </c>
      <c r="F391" s="135">
        <f>'[3]ВЭК 4 цк'!$H$4</f>
        <v>7.1439081569989282</v>
      </c>
      <c r="G391" s="135">
        <f>'[3]ВЭК 4 цк'!$H$4</f>
        <v>7.1439081569989282</v>
      </c>
      <c r="H391" s="135">
        <f>'[3]ВЭК 4 цк'!$H$4</f>
        <v>7.1439081569989282</v>
      </c>
      <c r="I391" s="135">
        <f>'[3]ВЭК 4 цк'!$H$4</f>
        <v>7.1439081569989282</v>
      </c>
      <c r="J391" s="135">
        <f>'[3]ВЭК 4 цк'!$H$4</f>
        <v>7.1439081569989282</v>
      </c>
      <c r="K391" s="135">
        <f>'[3]ВЭК 4 цк'!$H$4</f>
        <v>7.1439081569989282</v>
      </c>
      <c r="L391" s="135">
        <f>'[3]ВЭК 4 цк'!$H$4</f>
        <v>7.1439081569989282</v>
      </c>
      <c r="M391" s="135">
        <f>'[3]ВЭК 4 цк'!$H$4</f>
        <v>7.1439081569989282</v>
      </c>
      <c r="N391" s="135">
        <f>'[3]ВЭК 4 цк'!$H$4</f>
        <v>7.1439081569989282</v>
      </c>
      <c r="O391" s="135">
        <f>'[3]ВЭК 4 цк'!$H$4</f>
        <v>7.1439081569989282</v>
      </c>
      <c r="P391" s="135">
        <f>'[3]ВЭК 4 цк'!$H$4</f>
        <v>7.1439081569989282</v>
      </c>
      <c r="Q391" s="135">
        <f>'[3]ВЭК 4 цк'!$H$4</f>
        <v>7.1439081569989282</v>
      </c>
      <c r="R391" s="135">
        <f>'[3]ВЭК 4 цк'!$H$4</f>
        <v>7.1439081569989282</v>
      </c>
      <c r="S391" s="135">
        <f>'[3]ВЭК 4 цк'!$H$4</f>
        <v>7.1439081569989282</v>
      </c>
      <c r="T391" s="135">
        <f>'[3]ВЭК 4 цк'!$H$4</f>
        <v>7.1439081569989282</v>
      </c>
      <c r="U391" s="135">
        <f>'[3]ВЭК 4 цк'!$H$4</f>
        <v>7.1439081569989282</v>
      </c>
      <c r="V391" s="135">
        <f>'[3]ВЭК 4 цк'!$H$4</f>
        <v>7.1439081569989282</v>
      </c>
      <c r="W391" s="135">
        <f>'[3]ВЭК 4 цк'!$H$4</f>
        <v>7.1439081569989282</v>
      </c>
      <c r="X391" s="135">
        <f>'[3]ВЭК 4 цк'!$H$4</f>
        <v>7.1439081569989282</v>
      </c>
      <c r="Y391" s="136">
        <f>'[3]ВЭК 4 цк'!$H$4</f>
        <v>7.1439081569989282</v>
      </c>
    </row>
    <row r="392" spans="1:25" ht="20.25" customHeight="1" thickBot="1" x14ac:dyDescent="0.25">
      <c r="A392" s="18">
        <v>13</v>
      </c>
      <c r="B392" s="131">
        <f>B393+B394+B395+B396</f>
        <v>2196.237296546999</v>
      </c>
      <c r="C392" s="131">
        <f t="shared" ref="C392:Y392" si="148">C393+C394+C395+C396</f>
        <v>2301.5030038269992</v>
      </c>
      <c r="D392" s="131">
        <f t="shared" si="148"/>
        <v>2375.734361506999</v>
      </c>
      <c r="E392" s="131">
        <f t="shared" si="148"/>
        <v>2403.7759908469989</v>
      </c>
      <c r="F392" s="131">
        <f t="shared" si="148"/>
        <v>2442.301207346999</v>
      </c>
      <c r="G392" s="131">
        <f t="shared" si="148"/>
        <v>2394.086789516999</v>
      </c>
      <c r="H392" s="131">
        <f t="shared" si="148"/>
        <v>2265.252253666999</v>
      </c>
      <c r="I392" s="131">
        <f t="shared" si="148"/>
        <v>2130.2566677169989</v>
      </c>
      <c r="J392" s="131">
        <f t="shared" si="148"/>
        <v>2041.9300968669991</v>
      </c>
      <c r="K392" s="131">
        <f t="shared" si="148"/>
        <v>1971.2450231869989</v>
      </c>
      <c r="L392" s="131">
        <f t="shared" si="148"/>
        <v>1946.727384206999</v>
      </c>
      <c r="M392" s="131">
        <f t="shared" si="148"/>
        <v>1951.5886868669991</v>
      </c>
      <c r="N392" s="131">
        <f t="shared" si="148"/>
        <v>1960.2980672769991</v>
      </c>
      <c r="O392" s="131">
        <f t="shared" si="148"/>
        <v>1967.7257793069989</v>
      </c>
      <c r="P392" s="131">
        <f t="shared" si="148"/>
        <v>1932.7538287869991</v>
      </c>
      <c r="Q392" s="131">
        <f t="shared" si="148"/>
        <v>1948.2866300069991</v>
      </c>
      <c r="R392" s="131">
        <f t="shared" si="148"/>
        <v>1983.351215046999</v>
      </c>
      <c r="S392" s="131">
        <f t="shared" si="148"/>
        <v>1976.693096796999</v>
      </c>
      <c r="T392" s="131">
        <f t="shared" si="148"/>
        <v>1953.135901726999</v>
      </c>
      <c r="U392" s="131">
        <f t="shared" si="148"/>
        <v>1934.8609419969989</v>
      </c>
      <c r="V392" s="131">
        <f t="shared" si="148"/>
        <v>1937.8630251369989</v>
      </c>
      <c r="W392" s="131">
        <f t="shared" si="148"/>
        <v>1961.986999196999</v>
      </c>
      <c r="X392" s="131">
        <f t="shared" si="148"/>
        <v>2038.591496546999</v>
      </c>
      <c r="Y392" s="131">
        <f t="shared" si="148"/>
        <v>2137.6375924069989</v>
      </c>
    </row>
    <row r="393" spans="1:25" ht="51.75" outlineLevel="1" thickBot="1" x14ac:dyDescent="0.25">
      <c r="A393" s="8" t="s">
        <v>88</v>
      </c>
      <c r="B393" s="134">
        <f>'[6]1'!$A$13</f>
        <v>1752.64838839</v>
      </c>
      <c r="C393" s="135">
        <f>'[6]1'!$B$13</f>
        <v>1857.9140956700001</v>
      </c>
      <c r="D393" s="135">
        <f>'[6]1'!$C$13</f>
        <v>1932.14545335</v>
      </c>
      <c r="E393" s="135">
        <f>'[6]1'!$D$13</f>
        <v>1960.1870826899999</v>
      </c>
      <c r="F393" s="135">
        <f>'[6]1'!$E$13</f>
        <v>1998.7122991900001</v>
      </c>
      <c r="G393" s="135">
        <f>'[6]1'!$F$13</f>
        <v>1950.4978813600001</v>
      </c>
      <c r="H393" s="135">
        <f>'[6]1'!$G$13</f>
        <v>1821.66334551</v>
      </c>
      <c r="I393" s="135">
        <f>'[6]1'!$H$13</f>
        <v>1686.6677595599999</v>
      </c>
      <c r="J393" s="135">
        <f>'[6]1'!$I$13</f>
        <v>1598.3411887100001</v>
      </c>
      <c r="K393" s="135">
        <f>'[6]1'!$J$13</f>
        <v>1527.6561150299999</v>
      </c>
      <c r="L393" s="135">
        <f>'[6]1'!$K$13</f>
        <v>1503.13847605</v>
      </c>
      <c r="M393" s="135">
        <f>'[6]1'!$L$13</f>
        <v>1507.9997787100001</v>
      </c>
      <c r="N393" s="135">
        <f>'[6]1'!$M$13</f>
        <v>1516.7091591200001</v>
      </c>
      <c r="O393" s="135">
        <f>'[6]1'!$N$13</f>
        <v>1524.1368711499999</v>
      </c>
      <c r="P393" s="135">
        <f>'[6]1'!$O$13</f>
        <v>1489.1649206300001</v>
      </c>
      <c r="Q393" s="135">
        <f>'[6]1'!$P$13</f>
        <v>1504.6977218500001</v>
      </c>
      <c r="R393" s="135">
        <f>'[6]1'!$Q$13</f>
        <v>1539.76230689</v>
      </c>
      <c r="S393" s="135">
        <f>'[6]1'!$R$13</f>
        <v>1533.1041886400001</v>
      </c>
      <c r="T393" s="135">
        <f>'[6]1'!$S$13</f>
        <v>1509.54699357</v>
      </c>
      <c r="U393" s="135">
        <f>'[6]1'!$T$13</f>
        <v>1491.2720338399999</v>
      </c>
      <c r="V393" s="135">
        <f>'[6]1'!$U$13</f>
        <v>1494.2741169799999</v>
      </c>
      <c r="W393" s="135">
        <f>'[6]1'!$V$13</f>
        <v>1518.3980910400001</v>
      </c>
      <c r="X393" s="135">
        <f>'[6]1'!$W$13</f>
        <v>1595.00258839</v>
      </c>
      <c r="Y393" s="136">
        <f>'[6]1'!$X$13</f>
        <v>1694.04868425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7.1439081569989282</v>
      </c>
      <c r="C396" s="135">
        <f>'[3]ВЭК 4 цк'!$H$4</f>
        <v>7.1439081569989282</v>
      </c>
      <c r="D396" s="135">
        <f>'[3]ВЭК 4 цк'!$H$4</f>
        <v>7.1439081569989282</v>
      </c>
      <c r="E396" s="135">
        <f>'[3]ВЭК 4 цк'!$H$4</f>
        <v>7.1439081569989282</v>
      </c>
      <c r="F396" s="135">
        <f>'[3]ВЭК 4 цк'!$H$4</f>
        <v>7.1439081569989282</v>
      </c>
      <c r="G396" s="135">
        <f>'[3]ВЭК 4 цк'!$H$4</f>
        <v>7.1439081569989282</v>
      </c>
      <c r="H396" s="135">
        <f>'[3]ВЭК 4 цк'!$H$4</f>
        <v>7.1439081569989282</v>
      </c>
      <c r="I396" s="135">
        <f>'[3]ВЭК 4 цк'!$H$4</f>
        <v>7.1439081569989282</v>
      </c>
      <c r="J396" s="135">
        <f>'[3]ВЭК 4 цк'!$H$4</f>
        <v>7.1439081569989282</v>
      </c>
      <c r="K396" s="135">
        <f>'[3]ВЭК 4 цк'!$H$4</f>
        <v>7.1439081569989282</v>
      </c>
      <c r="L396" s="135">
        <f>'[3]ВЭК 4 цк'!$H$4</f>
        <v>7.1439081569989282</v>
      </c>
      <c r="M396" s="135">
        <f>'[3]ВЭК 4 цк'!$H$4</f>
        <v>7.1439081569989282</v>
      </c>
      <c r="N396" s="135">
        <f>'[3]ВЭК 4 цк'!$H$4</f>
        <v>7.1439081569989282</v>
      </c>
      <c r="O396" s="135">
        <f>'[3]ВЭК 4 цк'!$H$4</f>
        <v>7.1439081569989282</v>
      </c>
      <c r="P396" s="135">
        <f>'[3]ВЭК 4 цк'!$H$4</f>
        <v>7.1439081569989282</v>
      </c>
      <c r="Q396" s="135">
        <f>'[3]ВЭК 4 цк'!$H$4</f>
        <v>7.1439081569989282</v>
      </c>
      <c r="R396" s="135">
        <f>'[3]ВЭК 4 цк'!$H$4</f>
        <v>7.1439081569989282</v>
      </c>
      <c r="S396" s="135">
        <f>'[3]ВЭК 4 цк'!$H$4</f>
        <v>7.1439081569989282</v>
      </c>
      <c r="T396" s="135">
        <f>'[3]ВЭК 4 цк'!$H$4</f>
        <v>7.1439081569989282</v>
      </c>
      <c r="U396" s="135">
        <f>'[3]ВЭК 4 цк'!$H$4</f>
        <v>7.1439081569989282</v>
      </c>
      <c r="V396" s="135">
        <f>'[3]ВЭК 4 цк'!$H$4</f>
        <v>7.1439081569989282</v>
      </c>
      <c r="W396" s="135">
        <f>'[3]ВЭК 4 цк'!$H$4</f>
        <v>7.1439081569989282</v>
      </c>
      <c r="X396" s="135">
        <f>'[3]ВЭК 4 цк'!$H$4</f>
        <v>7.1439081569989282</v>
      </c>
      <c r="Y396" s="136">
        <f>'[3]ВЭК 4 цк'!$H$4</f>
        <v>7.1439081569989282</v>
      </c>
    </row>
    <row r="397" spans="1:25" ht="20.25" customHeight="1" thickBot="1" x14ac:dyDescent="0.25">
      <c r="A397" s="18">
        <v>14</v>
      </c>
      <c r="B397" s="131">
        <f>B398+B399+B400+B401</f>
        <v>2176.7793722869988</v>
      </c>
      <c r="C397" s="131">
        <f t="shared" ref="C397:Y397" si="150">C398+C399+C400+C401</f>
        <v>2311.1262376769992</v>
      </c>
      <c r="D397" s="131">
        <f t="shared" si="150"/>
        <v>2355.4044732069992</v>
      </c>
      <c r="E397" s="131">
        <f t="shared" si="150"/>
        <v>2394.190596776999</v>
      </c>
      <c r="F397" s="131">
        <f t="shared" si="150"/>
        <v>2434.0943417569993</v>
      </c>
      <c r="G397" s="131">
        <f t="shared" si="150"/>
        <v>2393.2566618269989</v>
      </c>
      <c r="H397" s="131">
        <f t="shared" si="150"/>
        <v>2303.7566106569989</v>
      </c>
      <c r="I397" s="131">
        <f t="shared" si="150"/>
        <v>2185.7099002769987</v>
      </c>
      <c r="J397" s="131">
        <f t="shared" si="150"/>
        <v>2096.2020393869989</v>
      </c>
      <c r="K397" s="131">
        <f t="shared" si="150"/>
        <v>2028.7747928269989</v>
      </c>
      <c r="L397" s="131">
        <f t="shared" si="150"/>
        <v>2015.747207556999</v>
      </c>
      <c r="M397" s="131">
        <f t="shared" si="150"/>
        <v>2004.8708521669989</v>
      </c>
      <c r="N397" s="131">
        <f t="shared" si="150"/>
        <v>2017.952446956999</v>
      </c>
      <c r="O397" s="131">
        <f t="shared" si="150"/>
        <v>2018.2409238669989</v>
      </c>
      <c r="P397" s="131">
        <f t="shared" si="150"/>
        <v>2015.350643456999</v>
      </c>
      <c r="Q397" s="131">
        <f t="shared" si="150"/>
        <v>2022.2219242969991</v>
      </c>
      <c r="R397" s="131">
        <f t="shared" si="150"/>
        <v>2045.942020196999</v>
      </c>
      <c r="S397" s="131">
        <f t="shared" si="150"/>
        <v>2034.1782806469989</v>
      </c>
      <c r="T397" s="131">
        <f t="shared" si="150"/>
        <v>2024.228737946999</v>
      </c>
      <c r="U397" s="131">
        <f t="shared" si="150"/>
        <v>2007.0535236669989</v>
      </c>
      <c r="V397" s="131">
        <f t="shared" si="150"/>
        <v>1979.7689519669989</v>
      </c>
      <c r="W397" s="131">
        <f t="shared" si="150"/>
        <v>1996.958303236999</v>
      </c>
      <c r="X397" s="131">
        <f t="shared" si="150"/>
        <v>2087.412896336999</v>
      </c>
      <c r="Y397" s="131">
        <f t="shared" si="150"/>
        <v>2196.6662021969987</v>
      </c>
    </row>
    <row r="398" spans="1:25" ht="51.75" outlineLevel="1" thickBot="1" x14ac:dyDescent="0.25">
      <c r="A398" s="8" t="s">
        <v>88</v>
      </c>
      <c r="B398" s="134">
        <f>'[6]1'!$A$14</f>
        <v>1733.19046413</v>
      </c>
      <c r="C398" s="135">
        <f>'[6]1'!$B$14</f>
        <v>1867.53732952</v>
      </c>
      <c r="D398" s="135">
        <f>'[6]1'!$C$14</f>
        <v>1911.81556505</v>
      </c>
      <c r="E398" s="135">
        <f>'[6]1'!$D$14</f>
        <v>1950.60168862</v>
      </c>
      <c r="F398" s="135">
        <f>'[6]1'!$E$14</f>
        <v>1990.5054336000001</v>
      </c>
      <c r="G398" s="135">
        <f>'[6]1'!$F$14</f>
        <v>1949.6677536699999</v>
      </c>
      <c r="H398" s="135">
        <f>'[6]1'!$G$14</f>
        <v>1860.1677024999999</v>
      </c>
      <c r="I398" s="135">
        <f>'[6]1'!$H$14</f>
        <v>1742.12099212</v>
      </c>
      <c r="J398" s="135">
        <f>'[6]1'!$I$14</f>
        <v>1652.6131312299999</v>
      </c>
      <c r="K398" s="135">
        <f>'[6]1'!$J$14</f>
        <v>1585.18588467</v>
      </c>
      <c r="L398" s="135">
        <f>'[6]1'!$K$14</f>
        <v>1572.1582994</v>
      </c>
      <c r="M398" s="135">
        <f>'[6]1'!$L$14</f>
        <v>1561.28194401</v>
      </c>
      <c r="N398" s="135">
        <f>'[6]1'!$M$14</f>
        <v>1574.3635388</v>
      </c>
      <c r="O398" s="135">
        <f>'[6]1'!$N$14</f>
        <v>1574.6520157099999</v>
      </c>
      <c r="P398" s="135">
        <f>'[6]1'!$O$14</f>
        <v>1571.7617353000001</v>
      </c>
      <c r="Q398" s="135">
        <f>'[6]1'!$P$14</f>
        <v>1578.6330161400001</v>
      </c>
      <c r="R398" s="135">
        <f>'[6]1'!$Q$14</f>
        <v>1602.35311204</v>
      </c>
      <c r="S398" s="135">
        <f>'[6]1'!$R$14</f>
        <v>1590.58937249</v>
      </c>
      <c r="T398" s="135">
        <f>'[6]1'!$S$14</f>
        <v>1580.63982979</v>
      </c>
      <c r="U398" s="135">
        <f>'[6]1'!$T$14</f>
        <v>1563.4646155099999</v>
      </c>
      <c r="V398" s="135">
        <f>'[6]1'!$U$14</f>
        <v>1536.1800438099999</v>
      </c>
      <c r="W398" s="135">
        <f>'[6]1'!$V$14</f>
        <v>1553.36939508</v>
      </c>
      <c r="X398" s="135">
        <f>'[6]1'!$W$14</f>
        <v>1643.82398818</v>
      </c>
      <c r="Y398" s="136">
        <f>'[6]1'!$X$14</f>
        <v>1753.07729404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7.1439081569989282</v>
      </c>
      <c r="C401" s="135">
        <f>'[3]ВЭК 4 цк'!$H$4</f>
        <v>7.1439081569989282</v>
      </c>
      <c r="D401" s="135">
        <f>'[3]ВЭК 4 цк'!$H$4</f>
        <v>7.1439081569989282</v>
      </c>
      <c r="E401" s="135">
        <f>'[3]ВЭК 4 цк'!$H$4</f>
        <v>7.1439081569989282</v>
      </c>
      <c r="F401" s="135">
        <f>'[3]ВЭК 4 цк'!$H$4</f>
        <v>7.1439081569989282</v>
      </c>
      <c r="G401" s="135">
        <f>'[3]ВЭК 4 цк'!$H$4</f>
        <v>7.1439081569989282</v>
      </c>
      <c r="H401" s="135">
        <f>'[3]ВЭК 4 цк'!$H$4</f>
        <v>7.1439081569989282</v>
      </c>
      <c r="I401" s="135">
        <f>'[3]ВЭК 4 цк'!$H$4</f>
        <v>7.1439081569989282</v>
      </c>
      <c r="J401" s="135">
        <f>'[3]ВЭК 4 цк'!$H$4</f>
        <v>7.1439081569989282</v>
      </c>
      <c r="K401" s="135">
        <f>'[3]ВЭК 4 цк'!$H$4</f>
        <v>7.1439081569989282</v>
      </c>
      <c r="L401" s="135">
        <f>'[3]ВЭК 4 цк'!$H$4</f>
        <v>7.1439081569989282</v>
      </c>
      <c r="M401" s="135">
        <f>'[3]ВЭК 4 цк'!$H$4</f>
        <v>7.1439081569989282</v>
      </c>
      <c r="N401" s="135">
        <f>'[3]ВЭК 4 цк'!$H$4</f>
        <v>7.1439081569989282</v>
      </c>
      <c r="O401" s="135">
        <f>'[3]ВЭК 4 цк'!$H$4</f>
        <v>7.1439081569989282</v>
      </c>
      <c r="P401" s="135">
        <f>'[3]ВЭК 4 цк'!$H$4</f>
        <v>7.1439081569989282</v>
      </c>
      <c r="Q401" s="135">
        <f>'[3]ВЭК 4 цк'!$H$4</f>
        <v>7.1439081569989282</v>
      </c>
      <c r="R401" s="135">
        <f>'[3]ВЭК 4 цк'!$H$4</f>
        <v>7.1439081569989282</v>
      </c>
      <c r="S401" s="135">
        <f>'[3]ВЭК 4 цк'!$H$4</f>
        <v>7.1439081569989282</v>
      </c>
      <c r="T401" s="135">
        <f>'[3]ВЭК 4 цк'!$H$4</f>
        <v>7.1439081569989282</v>
      </c>
      <c r="U401" s="135">
        <f>'[3]ВЭК 4 цк'!$H$4</f>
        <v>7.1439081569989282</v>
      </c>
      <c r="V401" s="135">
        <f>'[3]ВЭК 4 цк'!$H$4</f>
        <v>7.1439081569989282</v>
      </c>
      <c r="W401" s="135">
        <f>'[3]ВЭК 4 цк'!$H$4</f>
        <v>7.1439081569989282</v>
      </c>
      <c r="X401" s="135">
        <f>'[3]ВЭК 4 цк'!$H$4</f>
        <v>7.1439081569989282</v>
      </c>
      <c r="Y401" s="136">
        <f>'[3]ВЭК 4 цк'!$H$4</f>
        <v>7.1439081569989282</v>
      </c>
    </row>
    <row r="402" spans="1:25" ht="20.25" customHeight="1" thickBot="1" x14ac:dyDescent="0.25">
      <c r="A402" s="18">
        <v>15</v>
      </c>
      <c r="B402" s="131">
        <f>B403+B404+B405+B406</f>
        <v>2161.5661807369988</v>
      </c>
      <c r="C402" s="131">
        <f t="shared" ref="C402:Y402" si="152">C403+C404+C405+C406</f>
        <v>2244.2199864769987</v>
      </c>
      <c r="D402" s="131">
        <f t="shared" si="152"/>
        <v>2245.907671776999</v>
      </c>
      <c r="E402" s="131">
        <f t="shared" si="152"/>
        <v>2280.960057586999</v>
      </c>
      <c r="F402" s="131">
        <f t="shared" si="152"/>
        <v>2321.0005801469993</v>
      </c>
      <c r="G402" s="131">
        <f t="shared" si="152"/>
        <v>2299.173929526999</v>
      </c>
      <c r="H402" s="131">
        <f t="shared" si="152"/>
        <v>2173.1990285869988</v>
      </c>
      <c r="I402" s="131">
        <f t="shared" si="152"/>
        <v>2036.4148633169989</v>
      </c>
      <c r="J402" s="131">
        <f t="shared" si="152"/>
        <v>1972.970089666999</v>
      </c>
      <c r="K402" s="131">
        <f t="shared" si="152"/>
        <v>1922.356809576999</v>
      </c>
      <c r="L402" s="131">
        <f t="shared" si="152"/>
        <v>1912.187792626999</v>
      </c>
      <c r="M402" s="131">
        <f t="shared" si="152"/>
        <v>1890.395250006999</v>
      </c>
      <c r="N402" s="131">
        <f t="shared" si="152"/>
        <v>1892.6026512069989</v>
      </c>
      <c r="O402" s="131">
        <f t="shared" si="152"/>
        <v>1864.1881896369989</v>
      </c>
      <c r="P402" s="131">
        <f t="shared" si="152"/>
        <v>1826.6457508069989</v>
      </c>
      <c r="Q402" s="131">
        <f t="shared" si="152"/>
        <v>1838.7623266469989</v>
      </c>
      <c r="R402" s="131">
        <f t="shared" si="152"/>
        <v>1905.0088305769989</v>
      </c>
      <c r="S402" s="131">
        <f t="shared" si="152"/>
        <v>1885.895154876999</v>
      </c>
      <c r="T402" s="131">
        <f t="shared" si="152"/>
        <v>1856.8496569369991</v>
      </c>
      <c r="U402" s="131">
        <f t="shared" si="152"/>
        <v>1829.142804636999</v>
      </c>
      <c r="V402" s="131">
        <f t="shared" si="152"/>
        <v>1799.7750049969989</v>
      </c>
      <c r="W402" s="131">
        <f t="shared" si="152"/>
        <v>1797.5855269269989</v>
      </c>
      <c r="X402" s="131">
        <f t="shared" si="152"/>
        <v>1828.3046200269989</v>
      </c>
      <c r="Y402" s="131">
        <f t="shared" si="152"/>
        <v>1949.8430156569989</v>
      </c>
    </row>
    <row r="403" spans="1:25" ht="51.75" outlineLevel="1" thickBot="1" x14ac:dyDescent="0.25">
      <c r="A403" s="8" t="s">
        <v>88</v>
      </c>
      <c r="B403" s="134">
        <f>'[6]1'!$A$15</f>
        <v>1717.9772725800001</v>
      </c>
      <c r="C403" s="135">
        <f>'[6]1'!$B$15</f>
        <v>1800.6310783199999</v>
      </c>
      <c r="D403" s="135">
        <f>'[6]1'!$C$15</f>
        <v>1802.31876362</v>
      </c>
      <c r="E403" s="135">
        <f>'[6]1'!$D$15</f>
        <v>1837.3711494300001</v>
      </c>
      <c r="F403" s="135">
        <f>'[6]1'!$E$15</f>
        <v>1877.4116719900001</v>
      </c>
      <c r="G403" s="135">
        <f>'[6]1'!$F$15</f>
        <v>1855.58502137</v>
      </c>
      <c r="H403" s="135">
        <f>'[6]1'!$G$15</f>
        <v>1729.6101204300001</v>
      </c>
      <c r="I403" s="135">
        <f>'[6]1'!$H$15</f>
        <v>1592.8259551599999</v>
      </c>
      <c r="J403" s="135">
        <f>'[6]1'!$I$15</f>
        <v>1529.38118151</v>
      </c>
      <c r="K403" s="135">
        <f>'[6]1'!$J$15</f>
        <v>1478.76790142</v>
      </c>
      <c r="L403" s="135">
        <f>'[6]1'!$K$15</f>
        <v>1468.59888447</v>
      </c>
      <c r="M403" s="135">
        <f>'[6]1'!$L$15</f>
        <v>1446.8063418500001</v>
      </c>
      <c r="N403" s="135">
        <f>'[6]1'!$M$15</f>
        <v>1449.0137430499999</v>
      </c>
      <c r="O403" s="135">
        <f>'[6]1'!$N$15</f>
        <v>1420.5992814799999</v>
      </c>
      <c r="P403" s="135">
        <f>'[6]1'!$O$15</f>
        <v>1383.0568426499999</v>
      </c>
      <c r="Q403" s="135">
        <f>'[6]1'!$P$15</f>
        <v>1395.1734184899999</v>
      </c>
      <c r="R403" s="135">
        <f>'[6]1'!$Q$15</f>
        <v>1461.4199224199999</v>
      </c>
      <c r="S403" s="135">
        <f>'[6]1'!$R$15</f>
        <v>1442.30624672</v>
      </c>
      <c r="T403" s="135">
        <f>'[6]1'!$S$15</f>
        <v>1413.2607487800001</v>
      </c>
      <c r="U403" s="135">
        <f>'[6]1'!$T$15</f>
        <v>1385.55389648</v>
      </c>
      <c r="V403" s="135">
        <f>'[6]1'!$U$15</f>
        <v>1356.1860968399999</v>
      </c>
      <c r="W403" s="135">
        <f>'[6]1'!$V$15</f>
        <v>1353.9966187699999</v>
      </c>
      <c r="X403" s="135">
        <f>'[6]1'!$W$15</f>
        <v>1384.71571187</v>
      </c>
      <c r="Y403" s="136">
        <f>'[6]1'!$X$15</f>
        <v>1506.2541074999999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7.1439081569989282</v>
      </c>
      <c r="C406" s="135">
        <f>'[3]ВЭК 4 цк'!$H$4</f>
        <v>7.1439081569989282</v>
      </c>
      <c r="D406" s="135">
        <f>'[3]ВЭК 4 цк'!$H$4</f>
        <v>7.1439081569989282</v>
      </c>
      <c r="E406" s="135">
        <f>'[3]ВЭК 4 цк'!$H$4</f>
        <v>7.1439081569989282</v>
      </c>
      <c r="F406" s="135">
        <f>'[3]ВЭК 4 цк'!$H$4</f>
        <v>7.1439081569989282</v>
      </c>
      <c r="G406" s="135">
        <f>'[3]ВЭК 4 цк'!$H$4</f>
        <v>7.1439081569989282</v>
      </c>
      <c r="H406" s="135">
        <f>'[3]ВЭК 4 цк'!$H$4</f>
        <v>7.1439081569989282</v>
      </c>
      <c r="I406" s="135">
        <f>'[3]ВЭК 4 цк'!$H$4</f>
        <v>7.1439081569989282</v>
      </c>
      <c r="J406" s="135">
        <f>'[3]ВЭК 4 цк'!$H$4</f>
        <v>7.1439081569989282</v>
      </c>
      <c r="K406" s="135">
        <f>'[3]ВЭК 4 цк'!$H$4</f>
        <v>7.1439081569989282</v>
      </c>
      <c r="L406" s="135">
        <f>'[3]ВЭК 4 цк'!$H$4</f>
        <v>7.1439081569989282</v>
      </c>
      <c r="M406" s="135">
        <f>'[3]ВЭК 4 цк'!$H$4</f>
        <v>7.1439081569989282</v>
      </c>
      <c r="N406" s="135">
        <f>'[3]ВЭК 4 цк'!$H$4</f>
        <v>7.1439081569989282</v>
      </c>
      <c r="O406" s="135">
        <f>'[3]ВЭК 4 цк'!$H$4</f>
        <v>7.1439081569989282</v>
      </c>
      <c r="P406" s="135">
        <f>'[3]ВЭК 4 цк'!$H$4</f>
        <v>7.1439081569989282</v>
      </c>
      <c r="Q406" s="135">
        <f>'[3]ВЭК 4 цк'!$H$4</f>
        <v>7.1439081569989282</v>
      </c>
      <c r="R406" s="135">
        <f>'[3]ВЭК 4 цк'!$H$4</f>
        <v>7.1439081569989282</v>
      </c>
      <c r="S406" s="135">
        <f>'[3]ВЭК 4 цк'!$H$4</f>
        <v>7.1439081569989282</v>
      </c>
      <c r="T406" s="135">
        <f>'[3]ВЭК 4 цк'!$H$4</f>
        <v>7.1439081569989282</v>
      </c>
      <c r="U406" s="135">
        <f>'[3]ВЭК 4 цк'!$H$4</f>
        <v>7.1439081569989282</v>
      </c>
      <c r="V406" s="135">
        <f>'[3]ВЭК 4 цк'!$H$4</f>
        <v>7.1439081569989282</v>
      </c>
      <c r="W406" s="135">
        <f>'[3]ВЭК 4 цк'!$H$4</f>
        <v>7.1439081569989282</v>
      </c>
      <c r="X406" s="135">
        <f>'[3]ВЭК 4 цк'!$H$4</f>
        <v>7.1439081569989282</v>
      </c>
      <c r="Y406" s="136">
        <f>'[3]ВЭК 4 цк'!$H$4</f>
        <v>7.1439081569989282</v>
      </c>
    </row>
    <row r="407" spans="1:25" ht="20.25" customHeight="1" thickBot="1" x14ac:dyDescent="0.25">
      <c r="A407" s="18">
        <v>16</v>
      </c>
      <c r="B407" s="131">
        <f>B408+B409+B410+B411</f>
        <v>2032.9624925669989</v>
      </c>
      <c r="C407" s="131">
        <f t="shared" ref="C407:Y407" si="154">C408+C409+C410+C411</f>
        <v>2059.0086998969987</v>
      </c>
      <c r="D407" s="131">
        <f t="shared" si="154"/>
        <v>2066.048433386999</v>
      </c>
      <c r="E407" s="131">
        <f t="shared" si="154"/>
        <v>2103.422158986999</v>
      </c>
      <c r="F407" s="131">
        <f t="shared" si="154"/>
        <v>2127.4803995169987</v>
      </c>
      <c r="G407" s="131">
        <f t="shared" si="154"/>
        <v>2103.9022714869989</v>
      </c>
      <c r="H407" s="131">
        <f t="shared" si="154"/>
        <v>2074.241051266999</v>
      </c>
      <c r="I407" s="131">
        <f t="shared" si="154"/>
        <v>2038.4190068169989</v>
      </c>
      <c r="J407" s="131">
        <f t="shared" si="154"/>
        <v>1942.8347247769989</v>
      </c>
      <c r="K407" s="131">
        <f t="shared" si="154"/>
        <v>1877.6559042769991</v>
      </c>
      <c r="L407" s="131">
        <f t="shared" si="154"/>
        <v>1839.480542806999</v>
      </c>
      <c r="M407" s="131">
        <f t="shared" si="154"/>
        <v>1836.3624568869989</v>
      </c>
      <c r="N407" s="131">
        <f t="shared" si="154"/>
        <v>1842.5296250569991</v>
      </c>
      <c r="O407" s="131">
        <f t="shared" si="154"/>
        <v>1858.526509226999</v>
      </c>
      <c r="P407" s="131">
        <f t="shared" si="154"/>
        <v>1839.8620556669989</v>
      </c>
      <c r="Q407" s="131">
        <f t="shared" si="154"/>
        <v>1839.102425546999</v>
      </c>
      <c r="R407" s="131">
        <f t="shared" si="154"/>
        <v>1866.105559276999</v>
      </c>
      <c r="S407" s="131">
        <f t="shared" si="154"/>
        <v>1854.157221216999</v>
      </c>
      <c r="T407" s="131">
        <f t="shared" si="154"/>
        <v>1833.347061796999</v>
      </c>
      <c r="U407" s="131">
        <f t="shared" si="154"/>
        <v>1814.997922976999</v>
      </c>
      <c r="V407" s="131">
        <f t="shared" si="154"/>
        <v>1782.451335366999</v>
      </c>
      <c r="W407" s="131">
        <f t="shared" si="154"/>
        <v>1790.909344326999</v>
      </c>
      <c r="X407" s="131">
        <f t="shared" si="154"/>
        <v>1855.976667046999</v>
      </c>
      <c r="Y407" s="131">
        <f t="shared" si="154"/>
        <v>1930.6975797569989</v>
      </c>
    </row>
    <row r="408" spans="1:25" ht="51.75" outlineLevel="1" thickBot="1" x14ac:dyDescent="0.25">
      <c r="A408" s="8" t="s">
        <v>88</v>
      </c>
      <c r="B408" s="134">
        <f>'[6]1'!$A$16</f>
        <v>1589.3735844099999</v>
      </c>
      <c r="C408" s="135">
        <f>'[6]1'!$B$16</f>
        <v>1615.4197917399999</v>
      </c>
      <c r="D408" s="135">
        <f>'[6]1'!$C$16</f>
        <v>1622.4595252300001</v>
      </c>
      <c r="E408" s="135">
        <f>'[6]1'!$D$16</f>
        <v>1659.83325083</v>
      </c>
      <c r="F408" s="135">
        <f>'[6]1'!$E$16</f>
        <v>1683.8914913599999</v>
      </c>
      <c r="G408" s="135">
        <f>'[6]1'!$F$16</f>
        <v>1660.3133633299999</v>
      </c>
      <c r="H408" s="135">
        <f>'[6]1'!$G$16</f>
        <v>1630.65214311</v>
      </c>
      <c r="I408" s="135">
        <f>'[6]1'!$H$16</f>
        <v>1594.83009866</v>
      </c>
      <c r="J408" s="135">
        <f>'[6]1'!$I$16</f>
        <v>1499.2458166199999</v>
      </c>
      <c r="K408" s="135">
        <f>'[6]1'!$J$16</f>
        <v>1434.0669961200001</v>
      </c>
      <c r="L408" s="135">
        <f>'[6]1'!$K$16</f>
        <v>1395.89163465</v>
      </c>
      <c r="M408" s="135">
        <f>'[6]1'!$L$16</f>
        <v>1392.7735487299999</v>
      </c>
      <c r="N408" s="135">
        <f>'[6]1'!$M$16</f>
        <v>1398.9407169000001</v>
      </c>
      <c r="O408" s="135">
        <f>'[6]1'!$N$16</f>
        <v>1414.93760107</v>
      </c>
      <c r="P408" s="135">
        <f>'[6]1'!$O$16</f>
        <v>1396.2731475099999</v>
      </c>
      <c r="Q408" s="135">
        <f>'[6]1'!$P$16</f>
        <v>1395.5135173900001</v>
      </c>
      <c r="R408" s="135">
        <f>'[6]1'!$Q$16</f>
        <v>1422.51665112</v>
      </c>
      <c r="S408" s="135">
        <f>'[6]1'!$R$16</f>
        <v>1410.56831306</v>
      </c>
      <c r="T408" s="135">
        <f>'[6]1'!$S$16</f>
        <v>1389.75815364</v>
      </c>
      <c r="U408" s="135">
        <f>'[6]1'!$T$16</f>
        <v>1371.40901482</v>
      </c>
      <c r="V408" s="135">
        <f>'[6]1'!$U$16</f>
        <v>1338.8624272100001</v>
      </c>
      <c r="W408" s="135">
        <f>'[6]1'!$V$16</f>
        <v>1347.32043617</v>
      </c>
      <c r="X408" s="135">
        <f>'[6]1'!$W$16</f>
        <v>1412.38775889</v>
      </c>
      <c r="Y408" s="136">
        <f>'[6]1'!$X$16</f>
        <v>1487.1086716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7.1439081569989282</v>
      </c>
      <c r="C411" s="135">
        <f>'[3]ВЭК 4 цк'!$H$4</f>
        <v>7.1439081569989282</v>
      </c>
      <c r="D411" s="135">
        <f>'[3]ВЭК 4 цк'!$H$4</f>
        <v>7.1439081569989282</v>
      </c>
      <c r="E411" s="135">
        <f>'[3]ВЭК 4 цк'!$H$4</f>
        <v>7.1439081569989282</v>
      </c>
      <c r="F411" s="135">
        <f>'[3]ВЭК 4 цк'!$H$4</f>
        <v>7.1439081569989282</v>
      </c>
      <c r="G411" s="135">
        <f>'[3]ВЭК 4 цк'!$H$4</f>
        <v>7.1439081569989282</v>
      </c>
      <c r="H411" s="135">
        <f>'[3]ВЭК 4 цк'!$H$4</f>
        <v>7.1439081569989282</v>
      </c>
      <c r="I411" s="135">
        <f>'[3]ВЭК 4 цк'!$H$4</f>
        <v>7.1439081569989282</v>
      </c>
      <c r="J411" s="135">
        <f>'[3]ВЭК 4 цк'!$H$4</f>
        <v>7.1439081569989282</v>
      </c>
      <c r="K411" s="135">
        <f>'[3]ВЭК 4 цк'!$H$4</f>
        <v>7.1439081569989282</v>
      </c>
      <c r="L411" s="135">
        <f>'[3]ВЭК 4 цк'!$H$4</f>
        <v>7.1439081569989282</v>
      </c>
      <c r="M411" s="135">
        <f>'[3]ВЭК 4 цк'!$H$4</f>
        <v>7.1439081569989282</v>
      </c>
      <c r="N411" s="135">
        <f>'[3]ВЭК 4 цк'!$H$4</f>
        <v>7.1439081569989282</v>
      </c>
      <c r="O411" s="135">
        <f>'[3]ВЭК 4 цк'!$H$4</f>
        <v>7.1439081569989282</v>
      </c>
      <c r="P411" s="135">
        <f>'[3]ВЭК 4 цк'!$H$4</f>
        <v>7.1439081569989282</v>
      </c>
      <c r="Q411" s="135">
        <f>'[3]ВЭК 4 цк'!$H$4</f>
        <v>7.1439081569989282</v>
      </c>
      <c r="R411" s="135">
        <f>'[3]ВЭК 4 цк'!$H$4</f>
        <v>7.1439081569989282</v>
      </c>
      <c r="S411" s="135">
        <f>'[3]ВЭК 4 цк'!$H$4</f>
        <v>7.1439081569989282</v>
      </c>
      <c r="T411" s="135">
        <f>'[3]ВЭК 4 цк'!$H$4</f>
        <v>7.1439081569989282</v>
      </c>
      <c r="U411" s="135">
        <f>'[3]ВЭК 4 цк'!$H$4</f>
        <v>7.1439081569989282</v>
      </c>
      <c r="V411" s="135">
        <f>'[3]ВЭК 4 цк'!$H$4</f>
        <v>7.1439081569989282</v>
      </c>
      <c r="W411" s="135">
        <f>'[3]ВЭК 4 цк'!$H$4</f>
        <v>7.1439081569989282</v>
      </c>
      <c r="X411" s="135">
        <f>'[3]ВЭК 4 цк'!$H$4</f>
        <v>7.1439081569989282</v>
      </c>
      <c r="Y411" s="136">
        <f>'[3]ВЭК 4 цк'!$H$4</f>
        <v>7.1439081569989282</v>
      </c>
    </row>
    <row r="412" spans="1:25" ht="20.25" customHeight="1" thickBot="1" x14ac:dyDescent="0.25">
      <c r="A412" s="18">
        <v>17</v>
      </c>
      <c r="B412" s="131">
        <f>B413+B414+B415+B416</f>
        <v>1908.2045710769989</v>
      </c>
      <c r="C412" s="131">
        <f t="shared" ref="C412:Y412" si="156">C413+C414+C415+C416</f>
        <v>1983.381683506999</v>
      </c>
      <c r="D412" s="131">
        <f t="shared" si="156"/>
        <v>2000.3813738269989</v>
      </c>
      <c r="E412" s="131">
        <f t="shared" si="156"/>
        <v>2017.9760659969991</v>
      </c>
      <c r="F412" s="131">
        <f t="shared" si="156"/>
        <v>2059.2435695269987</v>
      </c>
      <c r="G412" s="131">
        <f t="shared" si="156"/>
        <v>2037.2601541769989</v>
      </c>
      <c r="H412" s="131">
        <f t="shared" si="156"/>
        <v>1995.9360052969989</v>
      </c>
      <c r="I412" s="131">
        <f t="shared" si="156"/>
        <v>1944.1308596569991</v>
      </c>
      <c r="J412" s="131">
        <f t="shared" si="156"/>
        <v>1820.5191103569989</v>
      </c>
      <c r="K412" s="131">
        <f t="shared" si="156"/>
        <v>1741.0311096169989</v>
      </c>
      <c r="L412" s="131">
        <f t="shared" si="156"/>
        <v>1714.6512567369989</v>
      </c>
      <c r="M412" s="131">
        <f t="shared" si="156"/>
        <v>1714.7171209469989</v>
      </c>
      <c r="N412" s="131">
        <f t="shared" si="156"/>
        <v>1744.7305002869989</v>
      </c>
      <c r="O412" s="131">
        <f t="shared" si="156"/>
        <v>1788.801485716999</v>
      </c>
      <c r="P412" s="131">
        <f t="shared" si="156"/>
        <v>1779.759353196999</v>
      </c>
      <c r="Q412" s="131">
        <f t="shared" si="156"/>
        <v>1783.649455676999</v>
      </c>
      <c r="R412" s="131">
        <f t="shared" si="156"/>
        <v>1821.081389566999</v>
      </c>
      <c r="S412" s="131">
        <f t="shared" si="156"/>
        <v>1823.2522268469991</v>
      </c>
      <c r="T412" s="131">
        <f t="shared" si="156"/>
        <v>1824.2435772469989</v>
      </c>
      <c r="U412" s="131">
        <f t="shared" si="156"/>
        <v>1811.089522976999</v>
      </c>
      <c r="V412" s="131">
        <f t="shared" si="156"/>
        <v>1789.4473055869989</v>
      </c>
      <c r="W412" s="131">
        <f t="shared" si="156"/>
        <v>1805.604033376999</v>
      </c>
      <c r="X412" s="131">
        <f t="shared" si="156"/>
        <v>1869.5009174969989</v>
      </c>
      <c r="Y412" s="131">
        <f t="shared" si="156"/>
        <v>1933.220946496999</v>
      </c>
    </row>
    <row r="413" spans="1:25" ht="51.75" outlineLevel="1" thickBot="1" x14ac:dyDescent="0.25">
      <c r="A413" s="8" t="s">
        <v>88</v>
      </c>
      <c r="B413" s="134">
        <f>'[6]1'!$A$17</f>
        <v>1464.61566292</v>
      </c>
      <c r="C413" s="135">
        <f>'[6]1'!$B$17</f>
        <v>1539.7927753500001</v>
      </c>
      <c r="D413" s="135">
        <f>'[6]1'!$C$17</f>
        <v>1556.79246567</v>
      </c>
      <c r="E413" s="135">
        <f>'[6]1'!$D$17</f>
        <v>1574.3871578400001</v>
      </c>
      <c r="F413" s="135">
        <f>'[6]1'!$E$17</f>
        <v>1615.65466137</v>
      </c>
      <c r="G413" s="135">
        <f>'[6]1'!$F$17</f>
        <v>1593.6712460199999</v>
      </c>
      <c r="H413" s="135">
        <f>'[6]1'!$G$17</f>
        <v>1552.34709714</v>
      </c>
      <c r="I413" s="135">
        <f>'[6]1'!$H$17</f>
        <v>1500.5419515000001</v>
      </c>
      <c r="J413" s="135">
        <f>'[6]1'!$I$17</f>
        <v>1376.9302021999999</v>
      </c>
      <c r="K413" s="135">
        <f>'[6]1'!$J$17</f>
        <v>1297.44220146</v>
      </c>
      <c r="L413" s="135">
        <f>'[6]1'!$K$17</f>
        <v>1271.0623485799999</v>
      </c>
      <c r="M413" s="135">
        <f>'[6]1'!$L$17</f>
        <v>1271.1282127899999</v>
      </c>
      <c r="N413" s="135">
        <f>'[6]1'!$M$17</f>
        <v>1301.1415921299999</v>
      </c>
      <c r="O413" s="135">
        <f>'[6]1'!$N$17</f>
        <v>1345.21257756</v>
      </c>
      <c r="P413" s="135">
        <f>'[6]1'!$O$17</f>
        <v>1336.17044504</v>
      </c>
      <c r="Q413" s="135">
        <f>'[6]1'!$P$17</f>
        <v>1340.06054752</v>
      </c>
      <c r="R413" s="135">
        <f>'[6]1'!$Q$17</f>
        <v>1377.49248141</v>
      </c>
      <c r="S413" s="135">
        <f>'[6]1'!$R$17</f>
        <v>1379.6633186900001</v>
      </c>
      <c r="T413" s="135">
        <f>'[6]1'!$S$17</f>
        <v>1380.65466909</v>
      </c>
      <c r="U413" s="135">
        <f>'[6]1'!$T$17</f>
        <v>1367.50061482</v>
      </c>
      <c r="V413" s="135">
        <f>'[6]1'!$U$17</f>
        <v>1345.85839743</v>
      </c>
      <c r="W413" s="135">
        <f>'[6]1'!$V$17</f>
        <v>1362.0151252200001</v>
      </c>
      <c r="X413" s="135">
        <f>'[6]1'!$W$17</f>
        <v>1425.9120093399999</v>
      </c>
      <c r="Y413" s="136">
        <f>'[6]1'!$X$17</f>
        <v>1489.63203834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7.1439081569989282</v>
      </c>
      <c r="C416" s="135">
        <f>'[3]ВЭК 4 цк'!$H$4</f>
        <v>7.1439081569989282</v>
      </c>
      <c r="D416" s="135">
        <f>'[3]ВЭК 4 цк'!$H$4</f>
        <v>7.1439081569989282</v>
      </c>
      <c r="E416" s="135">
        <f>'[3]ВЭК 4 цк'!$H$4</f>
        <v>7.1439081569989282</v>
      </c>
      <c r="F416" s="135">
        <f>'[3]ВЭК 4 цк'!$H$4</f>
        <v>7.1439081569989282</v>
      </c>
      <c r="G416" s="135">
        <f>'[3]ВЭК 4 цк'!$H$4</f>
        <v>7.1439081569989282</v>
      </c>
      <c r="H416" s="135">
        <f>'[3]ВЭК 4 цк'!$H$4</f>
        <v>7.1439081569989282</v>
      </c>
      <c r="I416" s="135">
        <f>'[3]ВЭК 4 цк'!$H$4</f>
        <v>7.1439081569989282</v>
      </c>
      <c r="J416" s="135">
        <f>'[3]ВЭК 4 цк'!$H$4</f>
        <v>7.1439081569989282</v>
      </c>
      <c r="K416" s="135">
        <f>'[3]ВЭК 4 цк'!$H$4</f>
        <v>7.1439081569989282</v>
      </c>
      <c r="L416" s="135">
        <f>'[3]ВЭК 4 цк'!$H$4</f>
        <v>7.1439081569989282</v>
      </c>
      <c r="M416" s="135">
        <f>'[3]ВЭК 4 цк'!$H$4</f>
        <v>7.1439081569989282</v>
      </c>
      <c r="N416" s="135">
        <f>'[3]ВЭК 4 цк'!$H$4</f>
        <v>7.1439081569989282</v>
      </c>
      <c r="O416" s="135">
        <f>'[3]ВЭК 4 цк'!$H$4</f>
        <v>7.1439081569989282</v>
      </c>
      <c r="P416" s="135">
        <f>'[3]ВЭК 4 цк'!$H$4</f>
        <v>7.1439081569989282</v>
      </c>
      <c r="Q416" s="135">
        <f>'[3]ВЭК 4 цк'!$H$4</f>
        <v>7.1439081569989282</v>
      </c>
      <c r="R416" s="135">
        <f>'[3]ВЭК 4 цк'!$H$4</f>
        <v>7.1439081569989282</v>
      </c>
      <c r="S416" s="135">
        <f>'[3]ВЭК 4 цк'!$H$4</f>
        <v>7.1439081569989282</v>
      </c>
      <c r="T416" s="135">
        <f>'[3]ВЭК 4 цк'!$H$4</f>
        <v>7.1439081569989282</v>
      </c>
      <c r="U416" s="135">
        <f>'[3]ВЭК 4 цк'!$H$4</f>
        <v>7.1439081569989282</v>
      </c>
      <c r="V416" s="135">
        <f>'[3]ВЭК 4 цк'!$H$4</f>
        <v>7.1439081569989282</v>
      </c>
      <c r="W416" s="135">
        <f>'[3]ВЭК 4 цк'!$H$4</f>
        <v>7.1439081569989282</v>
      </c>
      <c r="X416" s="135">
        <f>'[3]ВЭК 4 цк'!$H$4</f>
        <v>7.1439081569989282</v>
      </c>
      <c r="Y416" s="136">
        <f>'[3]ВЭК 4 цк'!$H$4</f>
        <v>7.1439081569989282</v>
      </c>
    </row>
    <row r="417" spans="1:25" ht="20.25" customHeight="1" thickBot="1" x14ac:dyDescent="0.25">
      <c r="A417" s="18">
        <v>18</v>
      </c>
      <c r="B417" s="131">
        <f>B418+B419+B420+B421</f>
        <v>2028.347794566999</v>
      </c>
      <c r="C417" s="131">
        <f t="shared" ref="C417:Y417" si="158">C418+C419+C420+C421</f>
        <v>2118.1137909669987</v>
      </c>
      <c r="D417" s="131">
        <f t="shared" si="158"/>
        <v>2158.5122456069989</v>
      </c>
      <c r="E417" s="131">
        <f t="shared" si="158"/>
        <v>2177.8830242069989</v>
      </c>
      <c r="F417" s="131">
        <f t="shared" si="158"/>
        <v>2183.3762555269986</v>
      </c>
      <c r="G417" s="131">
        <f t="shared" si="158"/>
        <v>2156.929433506999</v>
      </c>
      <c r="H417" s="131">
        <f t="shared" si="158"/>
        <v>2052.6252530369989</v>
      </c>
      <c r="I417" s="131">
        <f t="shared" si="158"/>
        <v>1935.573492286999</v>
      </c>
      <c r="J417" s="131">
        <f t="shared" si="158"/>
        <v>1884.5624072669989</v>
      </c>
      <c r="K417" s="131">
        <f t="shared" si="158"/>
        <v>1804.9898684369989</v>
      </c>
      <c r="L417" s="131">
        <f t="shared" si="158"/>
        <v>1745.559944636999</v>
      </c>
      <c r="M417" s="131">
        <f t="shared" si="158"/>
        <v>1752.728377576999</v>
      </c>
      <c r="N417" s="131">
        <f t="shared" si="158"/>
        <v>1769.6682537969989</v>
      </c>
      <c r="O417" s="131">
        <f t="shared" si="158"/>
        <v>1764.8702079769989</v>
      </c>
      <c r="P417" s="131">
        <f t="shared" si="158"/>
        <v>1768.6106550369989</v>
      </c>
      <c r="Q417" s="131">
        <f t="shared" si="158"/>
        <v>1784.8479642169989</v>
      </c>
      <c r="R417" s="131">
        <f t="shared" si="158"/>
        <v>1822.997082896999</v>
      </c>
      <c r="S417" s="131">
        <f t="shared" si="158"/>
        <v>1797.990323136999</v>
      </c>
      <c r="T417" s="131">
        <f t="shared" si="158"/>
        <v>1770.901607506999</v>
      </c>
      <c r="U417" s="131">
        <f t="shared" si="158"/>
        <v>1739.1412604569989</v>
      </c>
      <c r="V417" s="131">
        <f t="shared" si="158"/>
        <v>1723.2034161769989</v>
      </c>
      <c r="W417" s="131">
        <f t="shared" si="158"/>
        <v>1737.329151446999</v>
      </c>
      <c r="X417" s="131">
        <f t="shared" si="158"/>
        <v>1793.254236846999</v>
      </c>
      <c r="Y417" s="131">
        <f t="shared" si="158"/>
        <v>1868.733480186999</v>
      </c>
    </row>
    <row r="418" spans="1:25" ht="51.75" outlineLevel="1" thickBot="1" x14ac:dyDescent="0.25">
      <c r="A418" s="8" t="s">
        <v>88</v>
      </c>
      <c r="B418" s="134">
        <f>'[6]1'!$A$18</f>
        <v>1584.7588864100001</v>
      </c>
      <c r="C418" s="135">
        <f>'[6]1'!$B$18</f>
        <v>1674.52488281</v>
      </c>
      <c r="D418" s="135">
        <f>'[6]1'!$C$18</f>
        <v>1714.92333745</v>
      </c>
      <c r="E418" s="135">
        <f>'[6]1'!$D$18</f>
        <v>1734.29411605</v>
      </c>
      <c r="F418" s="135">
        <f>'[6]1'!$E$18</f>
        <v>1739.7873473699999</v>
      </c>
      <c r="G418" s="135">
        <f>'[6]1'!$F$18</f>
        <v>1713.34052535</v>
      </c>
      <c r="H418" s="135">
        <f>'[6]1'!$G$18</f>
        <v>1609.0363448799999</v>
      </c>
      <c r="I418" s="135">
        <f>'[6]1'!$H$18</f>
        <v>1491.98458413</v>
      </c>
      <c r="J418" s="135">
        <f>'[6]1'!$I$18</f>
        <v>1440.9734991099999</v>
      </c>
      <c r="K418" s="135">
        <f>'[6]1'!$J$18</f>
        <v>1361.4009602799999</v>
      </c>
      <c r="L418" s="135">
        <f>'[6]1'!$K$18</f>
        <v>1301.9710364800001</v>
      </c>
      <c r="M418" s="135">
        <f>'[6]1'!$L$18</f>
        <v>1309.1394694200001</v>
      </c>
      <c r="N418" s="135">
        <f>'[6]1'!$M$18</f>
        <v>1326.0793456399999</v>
      </c>
      <c r="O418" s="135">
        <f>'[6]1'!$N$18</f>
        <v>1321.28129982</v>
      </c>
      <c r="P418" s="135">
        <f>'[6]1'!$O$18</f>
        <v>1325.0217468799999</v>
      </c>
      <c r="Q418" s="135">
        <f>'[6]1'!$P$18</f>
        <v>1341.2590560599999</v>
      </c>
      <c r="R418" s="135">
        <f>'[6]1'!$Q$18</f>
        <v>1379.40817474</v>
      </c>
      <c r="S418" s="135">
        <f>'[6]1'!$R$18</f>
        <v>1354.40141498</v>
      </c>
      <c r="T418" s="135">
        <f>'[6]1'!$S$18</f>
        <v>1327.31269935</v>
      </c>
      <c r="U418" s="135">
        <f>'[6]1'!$T$18</f>
        <v>1295.5523522999999</v>
      </c>
      <c r="V418" s="135">
        <f>'[6]1'!$U$18</f>
        <v>1279.6145080199999</v>
      </c>
      <c r="W418" s="135">
        <f>'[6]1'!$V$18</f>
        <v>1293.7402432900001</v>
      </c>
      <c r="X418" s="135">
        <f>'[6]1'!$W$18</f>
        <v>1349.66532869</v>
      </c>
      <c r="Y418" s="136">
        <f>'[6]1'!$X$18</f>
        <v>1425.1445720300001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7.1439081569989282</v>
      </c>
      <c r="C421" s="135">
        <f>'[3]ВЭК 4 цк'!$H$4</f>
        <v>7.1439081569989282</v>
      </c>
      <c r="D421" s="135">
        <f>'[3]ВЭК 4 цк'!$H$4</f>
        <v>7.1439081569989282</v>
      </c>
      <c r="E421" s="135">
        <f>'[3]ВЭК 4 цк'!$H$4</f>
        <v>7.1439081569989282</v>
      </c>
      <c r="F421" s="135">
        <f>'[3]ВЭК 4 цк'!$H$4</f>
        <v>7.1439081569989282</v>
      </c>
      <c r="G421" s="135">
        <f>'[3]ВЭК 4 цк'!$H$4</f>
        <v>7.1439081569989282</v>
      </c>
      <c r="H421" s="135">
        <f>'[3]ВЭК 4 цк'!$H$4</f>
        <v>7.1439081569989282</v>
      </c>
      <c r="I421" s="135">
        <f>'[3]ВЭК 4 цк'!$H$4</f>
        <v>7.1439081569989282</v>
      </c>
      <c r="J421" s="135">
        <f>'[3]ВЭК 4 цк'!$H$4</f>
        <v>7.1439081569989282</v>
      </c>
      <c r="K421" s="135">
        <f>'[3]ВЭК 4 цк'!$H$4</f>
        <v>7.1439081569989282</v>
      </c>
      <c r="L421" s="135">
        <f>'[3]ВЭК 4 цк'!$H$4</f>
        <v>7.1439081569989282</v>
      </c>
      <c r="M421" s="135">
        <f>'[3]ВЭК 4 цк'!$H$4</f>
        <v>7.1439081569989282</v>
      </c>
      <c r="N421" s="135">
        <f>'[3]ВЭК 4 цк'!$H$4</f>
        <v>7.1439081569989282</v>
      </c>
      <c r="O421" s="135">
        <f>'[3]ВЭК 4 цк'!$H$4</f>
        <v>7.1439081569989282</v>
      </c>
      <c r="P421" s="135">
        <f>'[3]ВЭК 4 цк'!$H$4</f>
        <v>7.1439081569989282</v>
      </c>
      <c r="Q421" s="135">
        <f>'[3]ВЭК 4 цк'!$H$4</f>
        <v>7.1439081569989282</v>
      </c>
      <c r="R421" s="135">
        <f>'[3]ВЭК 4 цк'!$H$4</f>
        <v>7.1439081569989282</v>
      </c>
      <c r="S421" s="135">
        <f>'[3]ВЭК 4 цк'!$H$4</f>
        <v>7.1439081569989282</v>
      </c>
      <c r="T421" s="135">
        <f>'[3]ВЭК 4 цк'!$H$4</f>
        <v>7.1439081569989282</v>
      </c>
      <c r="U421" s="135">
        <f>'[3]ВЭК 4 цк'!$H$4</f>
        <v>7.1439081569989282</v>
      </c>
      <c r="V421" s="135">
        <f>'[3]ВЭК 4 цк'!$H$4</f>
        <v>7.1439081569989282</v>
      </c>
      <c r="W421" s="135">
        <f>'[3]ВЭК 4 цк'!$H$4</f>
        <v>7.1439081569989282</v>
      </c>
      <c r="X421" s="135">
        <f>'[3]ВЭК 4 цк'!$H$4</f>
        <v>7.1439081569989282</v>
      </c>
      <c r="Y421" s="136">
        <f>'[3]ВЭК 4 цк'!$H$4</f>
        <v>7.1439081569989282</v>
      </c>
    </row>
    <row r="422" spans="1:25" ht="20.25" customHeight="1" thickBot="1" x14ac:dyDescent="0.25">
      <c r="A422" s="18">
        <v>19</v>
      </c>
      <c r="B422" s="131">
        <f>B423+B424+B425+B426</f>
        <v>1931.2902200469989</v>
      </c>
      <c r="C422" s="131">
        <f t="shared" ref="C422:Y422" si="160">C423+C424+C425+C426</f>
        <v>1998.6494401169989</v>
      </c>
      <c r="D422" s="131">
        <f t="shared" si="160"/>
        <v>2003.9690099769989</v>
      </c>
      <c r="E422" s="131">
        <f t="shared" si="160"/>
        <v>2014.8241074369989</v>
      </c>
      <c r="F422" s="131">
        <f t="shared" si="160"/>
        <v>2026.0315706969989</v>
      </c>
      <c r="G422" s="131">
        <f t="shared" si="160"/>
        <v>1987.084565836999</v>
      </c>
      <c r="H422" s="131">
        <f t="shared" si="160"/>
        <v>1934.1153657769989</v>
      </c>
      <c r="I422" s="131">
        <f t="shared" si="160"/>
        <v>1865.0349235769991</v>
      </c>
      <c r="J422" s="131">
        <f t="shared" si="160"/>
        <v>1816.8606013069989</v>
      </c>
      <c r="K422" s="131">
        <f t="shared" si="160"/>
        <v>1786.858323236999</v>
      </c>
      <c r="L422" s="131">
        <f t="shared" si="160"/>
        <v>1782.6377707769989</v>
      </c>
      <c r="M422" s="131">
        <f t="shared" si="160"/>
        <v>1809.447820256999</v>
      </c>
      <c r="N422" s="131">
        <f t="shared" si="160"/>
        <v>1824.111361396999</v>
      </c>
      <c r="O422" s="131">
        <f t="shared" si="160"/>
        <v>1827.6087209769989</v>
      </c>
      <c r="P422" s="131">
        <f t="shared" si="160"/>
        <v>1814.8260647169989</v>
      </c>
      <c r="Q422" s="131">
        <f t="shared" si="160"/>
        <v>1823.490322726999</v>
      </c>
      <c r="R422" s="131">
        <f t="shared" si="160"/>
        <v>1855.026464486999</v>
      </c>
      <c r="S422" s="131">
        <f t="shared" si="160"/>
        <v>1810.810761696999</v>
      </c>
      <c r="T422" s="131">
        <f t="shared" si="160"/>
        <v>1756.6489469269989</v>
      </c>
      <c r="U422" s="131">
        <f t="shared" si="160"/>
        <v>1719.4418021069989</v>
      </c>
      <c r="V422" s="131">
        <f t="shared" si="160"/>
        <v>1690.8790934969991</v>
      </c>
      <c r="W422" s="131">
        <f t="shared" si="160"/>
        <v>1680.5181917769989</v>
      </c>
      <c r="X422" s="131">
        <f t="shared" si="160"/>
        <v>1743.9044909969989</v>
      </c>
      <c r="Y422" s="131">
        <f t="shared" si="160"/>
        <v>1831.0229269369991</v>
      </c>
    </row>
    <row r="423" spans="1:25" ht="51.75" outlineLevel="1" thickBot="1" x14ac:dyDescent="0.25">
      <c r="A423" s="8" t="s">
        <v>88</v>
      </c>
      <c r="B423" s="134">
        <f>'[6]1'!$A$19</f>
        <v>1487.7013118899999</v>
      </c>
      <c r="C423" s="135">
        <f>'[6]1'!$B$19</f>
        <v>1555.0605319599999</v>
      </c>
      <c r="D423" s="135">
        <f>'[6]1'!$C$19</f>
        <v>1560.3801018199999</v>
      </c>
      <c r="E423" s="135">
        <f>'[6]1'!$D$19</f>
        <v>1571.23519928</v>
      </c>
      <c r="F423" s="135">
        <f>'[6]1'!$E$19</f>
        <v>1582.4426625399999</v>
      </c>
      <c r="G423" s="135">
        <f>'[6]1'!$F$19</f>
        <v>1543.49565768</v>
      </c>
      <c r="H423" s="135">
        <f>'[6]1'!$G$19</f>
        <v>1490.52645762</v>
      </c>
      <c r="I423" s="135">
        <f>'[6]1'!$H$19</f>
        <v>1421.4460154200001</v>
      </c>
      <c r="J423" s="135">
        <f>'[6]1'!$I$19</f>
        <v>1373.2716931499999</v>
      </c>
      <c r="K423" s="135">
        <f>'[6]1'!$J$19</f>
        <v>1343.26941508</v>
      </c>
      <c r="L423" s="135">
        <f>'[6]1'!$K$19</f>
        <v>1339.0488626199999</v>
      </c>
      <c r="M423" s="135">
        <f>'[6]1'!$L$19</f>
        <v>1365.8589121</v>
      </c>
      <c r="N423" s="135">
        <f>'[6]1'!$M$19</f>
        <v>1380.52245324</v>
      </c>
      <c r="O423" s="135">
        <f>'[6]1'!$N$19</f>
        <v>1384.01981282</v>
      </c>
      <c r="P423" s="135">
        <f>'[6]1'!$O$19</f>
        <v>1371.2371565599999</v>
      </c>
      <c r="Q423" s="135">
        <f>'[6]1'!$P$19</f>
        <v>1379.90141457</v>
      </c>
      <c r="R423" s="135">
        <f>'[6]1'!$Q$19</f>
        <v>1411.43755633</v>
      </c>
      <c r="S423" s="135">
        <f>'[6]1'!$R$19</f>
        <v>1367.22185354</v>
      </c>
      <c r="T423" s="135">
        <f>'[6]1'!$S$19</f>
        <v>1313.0600387699999</v>
      </c>
      <c r="U423" s="135">
        <f>'[6]1'!$T$19</f>
        <v>1275.85289395</v>
      </c>
      <c r="V423" s="135">
        <f>'[6]1'!$U$19</f>
        <v>1247.2901853400001</v>
      </c>
      <c r="W423" s="135">
        <f>'[6]1'!$V$19</f>
        <v>1236.92928362</v>
      </c>
      <c r="X423" s="135">
        <f>'[6]1'!$W$19</f>
        <v>1300.3155828399999</v>
      </c>
      <c r="Y423" s="136">
        <f>'[6]1'!$X$19</f>
        <v>1387.4340187800001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7.1439081569989282</v>
      </c>
      <c r="C426" s="135">
        <f>'[3]ВЭК 4 цк'!$H$4</f>
        <v>7.1439081569989282</v>
      </c>
      <c r="D426" s="135">
        <f>'[3]ВЭК 4 цк'!$H$4</f>
        <v>7.1439081569989282</v>
      </c>
      <c r="E426" s="135">
        <f>'[3]ВЭК 4 цк'!$H$4</f>
        <v>7.1439081569989282</v>
      </c>
      <c r="F426" s="135">
        <f>'[3]ВЭК 4 цк'!$H$4</f>
        <v>7.1439081569989282</v>
      </c>
      <c r="G426" s="135">
        <f>'[3]ВЭК 4 цк'!$H$4</f>
        <v>7.1439081569989282</v>
      </c>
      <c r="H426" s="135">
        <f>'[3]ВЭК 4 цк'!$H$4</f>
        <v>7.1439081569989282</v>
      </c>
      <c r="I426" s="135">
        <f>'[3]ВЭК 4 цк'!$H$4</f>
        <v>7.1439081569989282</v>
      </c>
      <c r="J426" s="135">
        <f>'[3]ВЭК 4 цк'!$H$4</f>
        <v>7.1439081569989282</v>
      </c>
      <c r="K426" s="135">
        <f>'[3]ВЭК 4 цк'!$H$4</f>
        <v>7.1439081569989282</v>
      </c>
      <c r="L426" s="135">
        <f>'[3]ВЭК 4 цк'!$H$4</f>
        <v>7.1439081569989282</v>
      </c>
      <c r="M426" s="135">
        <f>'[3]ВЭК 4 цк'!$H$4</f>
        <v>7.1439081569989282</v>
      </c>
      <c r="N426" s="135">
        <f>'[3]ВЭК 4 цк'!$H$4</f>
        <v>7.1439081569989282</v>
      </c>
      <c r="O426" s="135">
        <f>'[3]ВЭК 4 цк'!$H$4</f>
        <v>7.1439081569989282</v>
      </c>
      <c r="P426" s="135">
        <f>'[3]ВЭК 4 цк'!$H$4</f>
        <v>7.1439081569989282</v>
      </c>
      <c r="Q426" s="135">
        <f>'[3]ВЭК 4 цк'!$H$4</f>
        <v>7.1439081569989282</v>
      </c>
      <c r="R426" s="135">
        <f>'[3]ВЭК 4 цк'!$H$4</f>
        <v>7.1439081569989282</v>
      </c>
      <c r="S426" s="135">
        <f>'[3]ВЭК 4 цк'!$H$4</f>
        <v>7.1439081569989282</v>
      </c>
      <c r="T426" s="135">
        <f>'[3]ВЭК 4 цк'!$H$4</f>
        <v>7.1439081569989282</v>
      </c>
      <c r="U426" s="135">
        <f>'[3]ВЭК 4 цк'!$H$4</f>
        <v>7.1439081569989282</v>
      </c>
      <c r="V426" s="135">
        <f>'[3]ВЭК 4 цк'!$H$4</f>
        <v>7.1439081569989282</v>
      </c>
      <c r="W426" s="135">
        <f>'[3]ВЭК 4 цк'!$H$4</f>
        <v>7.1439081569989282</v>
      </c>
      <c r="X426" s="135">
        <f>'[3]ВЭК 4 цк'!$H$4</f>
        <v>7.1439081569989282</v>
      </c>
      <c r="Y426" s="136">
        <f>'[3]ВЭК 4 цк'!$H$4</f>
        <v>7.1439081569989282</v>
      </c>
    </row>
    <row r="427" spans="1:25" ht="20.25" customHeight="1" thickBot="1" x14ac:dyDescent="0.25">
      <c r="A427" s="18">
        <v>20</v>
      </c>
      <c r="B427" s="131">
        <f>B428+B429+B430+B431</f>
        <v>1924.447644536999</v>
      </c>
      <c r="C427" s="131">
        <f t="shared" ref="C427:Y427" si="162">C428+C429+C430+C431</f>
        <v>1995.8186722669989</v>
      </c>
      <c r="D427" s="131">
        <f t="shared" si="162"/>
        <v>2020.1566184669989</v>
      </c>
      <c r="E427" s="131">
        <f t="shared" si="162"/>
        <v>2041.415805616999</v>
      </c>
      <c r="F427" s="131">
        <f t="shared" si="162"/>
        <v>2052.993340306999</v>
      </c>
      <c r="G427" s="131">
        <f t="shared" si="162"/>
        <v>2022.271255646999</v>
      </c>
      <c r="H427" s="131">
        <f t="shared" si="162"/>
        <v>1943.3561578069989</v>
      </c>
      <c r="I427" s="131">
        <f t="shared" si="162"/>
        <v>1863.943025806999</v>
      </c>
      <c r="J427" s="131">
        <f t="shared" si="162"/>
        <v>1814.9629886369989</v>
      </c>
      <c r="K427" s="131">
        <f t="shared" si="162"/>
        <v>1795.188637476999</v>
      </c>
      <c r="L427" s="131">
        <f t="shared" si="162"/>
        <v>1792.3060283769989</v>
      </c>
      <c r="M427" s="131">
        <f t="shared" si="162"/>
        <v>1785.3696292769989</v>
      </c>
      <c r="N427" s="131">
        <f t="shared" si="162"/>
        <v>1787.923027356999</v>
      </c>
      <c r="O427" s="131">
        <f t="shared" si="162"/>
        <v>1791.5302037769989</v>
      </c>
      <c r="P427" s="131">
        <f t="shared" si="162"/>
        <v>1805.644901946999</v>
      </c>
      <c r="Q427" s="131">
        <f t="shared" si="162"/>
        <v>1814.237208266999</v>
      </c>
      <c r="R427" s="131">
        <f t="shared" si="162"/>
        <v>1840.8176677769989</v>
      </c>
      <c r="S427" s="131">
        <f t="shared" si="162"/>
        <v>1826.6023606269989</v>
      </c>
      <c r="T427" s="131">
        <f t="shared" si="162"/>
        <v>1791.1371817169991</v>
      </c>
      <c r="U427" s="131">
        <f t="shared" si="162"/>
        <v>1722.1205809269989</v>
      </c>
      <c r="V427" s="131">
        <f t="shared" si="162"/>
        <v>1699.9367968569991</v>
      </c>
      <c r="W427" s="131">
        <f t="shared" si="162"/>
        <v>1710.3421110569989</v>
      </c>
      <c r="X427" s="131">
        <f t="shared" si="162"/>
        <v>1754.284714926999</v>
      </c>
      <c r="Y427" s="131">
        <f t="shared" si="162"/>
        <v>1836.724016666999</v>
      </c>
    </row>
    <row r="428" spans="1:25" ht="51.75" outlineLevel="1" thickBot="1" x14ac:dyDescent="0.25">
      <c r="A428" s="8" t="s">
        <v>88</v>
      </c>
      <c r="B428" s="134">
        <f>'[6]1'!$A$20</f>
        <v>1480.85873638</v>
      </c>
      <c r="C428" s="135">
        <f>'[6]1'!$B$20</f>
        <v>1552.2297641099999</v>
      </c>
      <c r="D428" s="135">
        <f>'[6]1'!$C$20</f>
        <v>1576.5677103099999</v>
      </c>
      <c r="E428" s="135">
        <f>'[6]1'!$D$20</f>
        <v>1597.8268974600001</v>
      </c>
      <c r="F428" s="135">
        <f>'[6]1'!$E$20</f>
        <v>1609.40443215</v>
      </c>
      <c r="G428" s="135">
        <f>'[6]1'!$F$20</f>
        <v>1578.68234749</v>
      </c>
      <c r="H428" s="135">
        <f>'[6]1'!$G$20</f>
        <v>1499.7672496499999</v>
      </c>
      <c r="I428" s="135">
        <f>'[6]1'!$H$20</f>
        <v>1420.35411765</v>
      </c>
      <c r="J428" s="135">
        <f>'[6]1'!$I$20</f>
        <v>1371.37408048</v>
      </c>
      <c r="K428" s="135">
        <f>'[6]1'!$J$20</f>
        <v>1351.5997293200001</v>
      </c>
      <c r="L428" s="135">
        <f>'[6]1'!$K$20</f>
        <v>1348.71712022</v>
      </c>
      <c r="M428" s="135">
        <f>'[6]1'!$L$20</f>
        <v>1341.78072112</v>
      </c>
      <c r="N428" s="135">
        <f>'[6]1'!$M$20</f>
        <v>1344.3341192</v>
      </c>
      <c r="O428" s="135">
        <f>'[6]1'!$N$20</f>
        <v>1347.9412956199999</v>
      </c>
      <c r="P428" s="135">
        <f>'[6]1'!$O$20</f>
        <v>1362.05599379</v>
      </c>
      <c r="Q428" s="135">
        <f>'[6]1'!$P$20</f>
        <v>1370.64830011</v>
      </c>
      <c r="R428" s="135">
        <f>'[6]1'!$Q$20</f>
        <v>1397.2287596199999</v>
      </c>
      <c r="S428" s="135">
        <f>'[6]1'!$R$20</f>
        <v>1383.0134524699999</v>
      </c>
      <c r="T428" s="135">
        <f>'[6]1'!$S$20</f>
        <v>1347.5482735600001</v>
      </c>
      <c r="U428" s="135">
        <f>'[6]1'!$T$20</f>
        <v>1278.5316727699999</v>
      </c>
      <c r="V428" s="135">
        <f>'[6]1'!$U$20</f>
        <v>1256.3478887000001</v>
      </c>
      <c r="W428" s="135">
        <f>'[6]1'!$V$20</f>
        <v>1266.7532028999999</v>
      </c>
      <c r="X428" s="135">
        <f>'[6]1'!$W$20</f>
        <v>1310.69580677</v>
      </c>
      <c r="Y428" s="136">
        <f>'[6]1'!$X$20</f>
        <v>1393.13510851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7.1439081569989282</v>
      </c>
      <c r="C431" s="135">
        <f>'[3]ВЭК 4 цк'!$H$4</f>
        <v>7.1439081569989282</v>
      </c>
      <c r="D431" s="135">
        <f>'[3]ВЭК 4 цк'!$H$4</f>
        <v>7.1439081569989282</v>
      </c>
      <c r="E431" s="135">
        <f>'[3]ВЭК 4 цк'!$H$4</f>
        <v>7.1439081569989282</v>
      </c>
      <c r="F431" s="135">
        <f>'[3]ВЭК 4 цк'!$H$4</f>
        <v>7.1439081569989282</v>
      </c>
      <c r="G431" s="135">
        <f>'[3]ВЭК 4 цк'!$H$4</f>
        <v>7.1439081569989282</v>
      </c>
      <c r="H431" s="135">
        <f>'[3]ВЭК 4 цк'!$H$4</f>
        <v>7.1439081569989282</v>
      </c>
      <c r="I431" s="135">
        <f>'[3]ВЭК 4 цк'!$H$4</f>
        <v>7.1439081569989282</v>
      </c>
      <c r="J431" s="135">
        <f>'[3]ВЭК 4 цк'!$H$4</f>
        <v>7.1439081569989282</v>
      </c>
      <c r="K431" s="135">
        <f>'[3]ВЭК 4 цк'!$H$4</f>
        <v>7.1439081569989282</v>
      </c>
      <c r="L431" s="135">
        <f>'[3]ВЭК 4 цк'!$H$4</f>
        <v>7.1439081569989282</v>
      </c>
      <c r="M431" s="135">
        <f>'[3]ВЭК 4 цк'!$H$4</f>
        <v>7.1439081569989282</v>
      </c>
      <c r="N431" s="135">
        <f>'[3]ВЭК 4 цк'!$H$4</f>
        <v>7.1439081569989282</v>
      </c>
      <c r="O431" s="135">
        <f>'[3]ВЭК 4 цк'!$H$4</f>
        <v>7.1439081569989282</v>
      </c>
      <c r="P431" s="135">
        <f>'[3]ВЭК 4 цк'!$H$4</f>
        <v>7.1439081569989282</v>
      </c>
      <c r="Q431" s="135">
        <f>'[3]ВЭК 4 цк'!$H$4</f>
        <v>7.1439081569989282</v>
      </c>
      <c r="R431" s="135">
        <f>'[3]ВЭК 4 цк'!$H$4</f>
        <v>7.1439081569989282</v>
      </c>
      <c r="S431" s="135">
        <f>'[3]ВЭК 4 цк'!$H$4</f>
        <v>7.1439081569989282</v>
      </c>
      <c r="T431" s="135">
        <f>'[3]ВЭК 4 цк'!$H$4</f>
        <v>7.1439081569989282</v>
      </c>
      <c r="U431" s="135">
        <f>'[3]ВЭК 4 цк'!$H$4</f>
        <v>7.1439081569989282</v>
      </c>
      <c r="V431" s="135">
        <f>'[3]ВЭК 4 цк'!$H$4</f>
        <v>7.1439081569989282</v>
      </c>
      <c r="W431" s="135">
        <f>'[3]ВЭК 4 цк'!$H$4</f>
        <v>7.1439081569989282</v>
      </c>
      <c r="X431" s="135">
        <f>'[3]ВЭК 4 цк'!$H$4</f>
        <v>7.1439081569989282</v>
      </c>
      <c r="Y431" s="136">
        <f>'[3]ВЭК 4 цк'!$H$4</f>
        <v>7.1439081569989282</v>
      </c>
    </row>
    <row r="432" spans="1:25" ht="20.25" customHeight="1" thickBot="1" x14ac:dyDescent="0.25">
      <c r="A432" s="18">
        <v>21</v>
      </c>
      <c r="B432" s="131">
        <f>B433+B434+B435+B436</f>
        <v>1986.188666286999</v>
      </c>
      <c r="C432" s="131">
        <f t="shared" ref="C432:Y432" si="164">C433+C434+C435+C436</f>
        <v>2077.4713734169986</v>
      </c>
      <c r="D432" s="131">
        <f t="shared" si="164"/>
        <v>2186.4856711769989</v>
      </c>
      <c r="E432" s="131">
        <f t="shared" si="164"/>
        <v>2249.835337996999</v>
      </c>
      <c r="F432" s="131">
        <f t="shared" si="164"/>
        <v>2262.6253784469986</v>
      </c>
      <c r="G432" s="131">
        <f t="shared" si="164"/>
        <v>2237.6796931269987</v>
      </c>
      <c r="H432" s="131">
        <f t="shared" si="164"/>
        <v>2158.2091314969989</v>
      </c>
      <c r="I432" s="131">
        <f t="shared" si="164"/>
        <v>2062.0312449069988</v>
      </c>
      <c r="J432" s="131">
        <f t="shared" si="164"/>
        <v>1989.1501194869991</v>
      </c>
      <c r="K432" s="131">
        <f t="shared" si="164"/>
        <v>1955.5015606769989</v>
      </c>
      <c r="L432" s="131">
        <f t="shared" si="164"/>
        <v>1949.5747105169989</v>
      </c>
      <c r="M432" s="131">
        <f t="shared" si="164"/>
        <v>1947.407971466999</v>
      </c>
      <c r="N432" s="131">
        <f t="shared" si="164"/>
        <v>1949.5842167269989</v>
      </c>
      <c r="O432" s="131">
        <f t="shared" si="164"/>
        <v>1980.2976104769989</v>
      </c>
      <c r="P432" s="131">
        <f t="shared" si="164"/>
        <v>2039.8429356769989</v>
      </c>
      <c r="Q432" s="131">
        <f t="shared" si="164"/>
        <v>2034.7971467169989</v>
      </c>
      <c r="R432" s="131">
        <f t="shared" si="164"/>
        <v>2034.3571825369991</v>
      </c>
      <c r="S432" s="131">
        <f t="shared" si="164"/>
        <v>2048.1893279369988</v>
      </c>
      <c r="T432" s="131">
        <f t="shared" si="164"/>
        <v>1977.2886699469989</v>
      </c>
      <c r="U432" s="131">
        <f t="shared" si="164"/>
        <v>1930.2981277069989</v>
      </c>
      <c r="V432" s="131">
        <f t="shared" si="164"/>
        <v>1909.924985536999</v>
      </c>
      <c r="W432" s="131">
        <f t="shared" si="164"/>
        <v>1922.2095130369989</v>
      </c>
      <c r="X432" s="131">
        <f t="shared" si="164"/>
        <v>1979.186886756999</v>
      </c>
      <c r="Y432" s="131">
        <f t="shared" si="164"/>
        <v>2061.9903708469988</v>
      </c>
    </row>
    <row r="433" spans="1:25" ht="51.75" outlineLevel="1" thickBot="1" x14ac:dyDescent="0.25">
      <c r="A433" s="8" t="s">
        <v>88</v>
      </c>
      <c r="B433" s="134">
        <f>'[6]1'!$A$21</f>
        <v>1542.5997581300001</v>
      </c>
      <c r="C433" s="135">
        <f>'[6]1'!$B$21</f>
        <v>1633.8824652599999</v>
      </c>
      <c r="D433" s="135">
        <f>'[6]1'!$C$21</f>
        <v>1742.89676302</v>
      </c>
      <c r="E433" s="135">
        <f>'[6]1'!$D$21</f>
        <v>1806.24642984</v>
      </c>
      <c r="F433" s="135">
        <f>'[6]1'!$E$21</f>
        <v>1819.0364702899999</v>
      </c>
      <c r="G433" s="135">
        <f>'[6]1'!$F$21</f>
        <v>1794.09078497</v>
      </c>
      <c r="H433" s="135">
        <f>'[6]1'!$G$21</f>
        <v>1714.6202233399999</v>
      </c>
      <c r="I433" s="135">
        <f>'[6]1'!$H$21</f>
        <v>1618.4423367500001</v>
      </c>
      <c r="J433" s="135">
        <f>'[6]1'!$I$21</f>
        <v>1545.5612113300001</v>
      </c>
      <c r="K433" s="135">
        <f>'[6]1'!$J$21</f>
        <v>1511.9126525199999</v>
      </c>
      <c r="L433" s="135">
        <f>'[6]1'!$K$21</f>
        <v>1505.98580236</v>
      </c>
      <c r="M433" s="135">
        <f>'[6]1'!$L$21</f>
        <v>1503.81906331</v>
      </c>
      <c r="N433" s="135">
        <f>'[6]1'!$M$21</f>
        <v>1505.9953085699999</v>
      </c>
      <c r="O433" s="135">
        <f>'[6]1'!$N$21</f>
        <v>1536.7087023199999</v>
      </c>
      <c r="P433" s="135">
        <f>'[6]1'!$O$21</f>
        <v>1596.2540275199999</v>
      </c>
      <c r="Q433" s="135">
        <f>'[6]1'!$P$21</f>
        <v>1591.2082385599999</v>
      </c>
      <c r="R433" s="135">
        <f>'[6]1'!$Q$21</f>
        <v>1590.7682743800001</v>
      </c>
      <c r="S433" s="135">
        <f>'[6]1'!$R$21</f>
        <v>1604.60041978</v>
      </c>
      <c r="T433" s="135">
        <f>'[6]1'!$S$21</f>
        <v>1533.6997617899999</v>
      </c>
      <c r="U433" s="135">
        <f>'[6]1'!$T$21</f>
        <v>1486.7092195499999</v>
      </c>
      <c r="V433" s="135">
        <f>'[6]1'!$U$21</f>
        <v>1466.33607738</v>
      </c>
      <c r="W433" s="135">
        <f>'[6]1'!$V$21</f>
        <v>1478.62060488</v>
      </c>
      <c r="X433" s="135">
        <f>'[6]1'!$W$21</f>
        <v>1535.5979786</v>
      </c>
      <c r="Y433" s="136">
        <f>'[6]1'!$X$21</f>
        <v>1618.40146269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7.1439081569989282</v>
      </c>
      <c r="C436" s="135">
        <f>'[3]ВЭК 4 цк'!$H$4</f>
        <v>7.1439081569989282</v>
      </c>
      <c r="D436" s="135">
        <f>'[3]ВЭК 4 цк'!$H$4</f>
        <v>7.1439081569989282</v>
      </c>
      <c r="E436" s="135">
        <f>'[3]ВЭК 4 цк'!$H$4</f>
        <v>7.1439081569989282</v>
      </c>
      <c r="F436" s="135">
        <f>'[3]ВЭК 4 цк'!$H$4</f>
        <v>7.1439081569989282</v>
      </c>
      <c r="G436" s="135">
        <f>'[3]ВЭК 4 цк'!$H$4</f>
        <v>7.1439081569989282</v>
      </c>
      <c r="H436" s="135">
        <f>'[3]ВЭК 4 цк'!$H$4</f>
        <v>7.1439081569989282</v>
      </c>
      <c r="I436" s="135">
        <f>'[3]ВЭК 4 цк'!$H$4</f>
        <v>7.1439081569989282</v>
      </c>
      <c r="J436" s="135">
        <f>'[3]ВЭК 4 цк'!$H$4</f>
        <v>7.1439081569989282</v>
      </c>
      <c r="K436" s="135">
        <f>'[3]ВЭК 4 цк'!$H$4</f>
        <v>7.1439081569989282</v>
      </c>
      <c r="L436" s="135">
        <f>'[3]ВЭК 4 цк'!$H$4</f>
        <v>7.1439081569989282</v>
      </c>
      <c r="M436" s="135">
        <f>'[3]ВЭК 4 цк'!$H$4</f>
        <v>7.1439081569989282</v>
      </c>
      <c r="N436" s="135">
        <f>'[3]ВЭК 4 цк'!$H$4</f>
        <v>7.1439081569989282</v>
      </c>
      <c r="O436" s="135">
        <f>'[3]ВЭК 4 цк'!$H$4</f>
        <v>7.1439081569989282</v>
      </c>
      <c r="P436" s="135">
        <f>'[3]ВЭК 4 цк'!$H$4</f>
        <v>7.1439081569989282</v>
      </c>
      <c r="Q436" s="135">
        <f>'[3]ВЭК 4 цк'!$H$4</f>
        <v>7.1439081569989282</v>
      </c>
      <c r="R436" s="135">
        <f>'[3]ВЭК 4 цк'!$H$4</f>
        <v>7.1439081569989282</v>
      </c>
      <c r="S436" s="135">
        <f>'[3]ВЭК 4 цк'!$H$4</f>
        <v>7.1439081569989282</v>
      </c>
      <c r="T436" s="135">
        <f>'[3]ВЭК 4 цк'!$H$4</f>
        <v>7.1439081569989282</v>
      </c>
      <c r="U436" s="135">
        <f>'[3]ВЭК 4 цк'!$H$4</f>
        <v>7.1439081569989282</v>
      </c>
      <c r="V436" s="135">
        <f>'[3]ВЭК 4 цк'!$H$4</f>
        <v>7.1439081569989282</v>
      </c>
      <c r="W436" s="135">
        <f>'[3]ВЭК 4 цк'!$H$4</f>
        <v>7.1439081569989282</v>
      </c>
      <c r="X436" s="135">
        <f>'[3]ВЭК 4 цк'!$H$4</f>
        <v>7.1439081569989282</v>
      </c>
      <c r="Y436" s="136">
        <f>'[3]ВЭК 4 цк'!$H$4</f>
        <v>7.1439081569989282</v>
      </c>
    </row>
    <row r="437" spans="1:25" ht="20.25" customHeight="1" thickBot="1" x14ac:dyDescent="0.25">
      <c r="A437" s="18">
        <v>22</v>
      </c>
      <c r="B437" s="131">
        <f>B438+B439+B440+B441</f>
        <v>2096.9826676069988</v>
      </c>
      <c r="C437" s="131">
        <f t="shared" ref="C437:Y437" si="166">C438+C439+C440+C441</f>
        <v>2184.9766912269988</v>
      </c>
      <c r="D437" s="131">
        <f t="shared" si="166"/>
        <v>2274.1500429069988</v>
      </c>
      <c r="E437" s="131">
        <f t="shared" si="166"/>
        <v>2270.4801432369986</v>
      </c>
      <c r="F437" s="131">
        <f t="shared" si="166"/>
        <v>2243.9993615069989</v>
      </c>
      <c r="G437" s="131">
        <f t="shared" si="166"/>
        <v>2256.076755696999</v>
      </c>
      <c r="H437" s="131">
        <f t="shared" si="166"/>
        <v>2163.9562993169989</v>
      </c>
      <c r="I437" s="131">
        <f t="shared" si="166"/>
        <v>2045.151790966999</v>
      </c>
      <c r="J437" s="131">
        <f t="shared" si="166"/>
        <v>1960.2537884069989</v>
      </c>
      <c r="K437" s="131">
        <f t="shared" si="166"/>
        <v>1933.0244218869989</v>
      </c>
      <c r="L437" s="131">
        <f t="shared" si="166"/>
        <v>1923.5635128769989</v>
      </c>
      <c r="M437" s="131">
        <f t="shared" si="166"/>
        <v>1919.6461785769989</v>
      </c>
      <c r="N437" s="131">
        <f t="shared" si="166"/>
        <v>1913.052133046999</v>
      </c>
      <c r="O437" s="131">
        <f t="shared" si="166"/>
        <v>1924.3174986069989</v>
      </c>
      <c r="P437" s="131">
        <f t="shared" si="166"/>
        <v>1965.1846734669989</v>
      </c>
      <c r="Q437" s="131">
        <f t="shared" si="166"/>
        <v>1952.9814957469989</v>
      </c>
      <c r="R437" s="131">
        <f t="shared" si="166"/>
        <v>1972.1877158369989</v>
      </c>
      <c r="S437" s="131">
        <f t="shared" si="166"/>
        <v>1970.742706076999</v>
      </c>
      <c r="T437" s="131">
        <f t="shared" si="166"/>
        <v>1933.2585090569989</v>
      </c>
      <c r="U437" s="131">
        <f t="shared" si="166"/>
        <v>1895.8462559369989</v>
      </c>
      <c r="V437" s="131">
        <f t="shared" si="166"/>
        <v>1903.7590006669989</v>
      </c>
      <c r="W437" s="131">
        <f t="shared" si="166"/>
        <v>1942.691304516999</v>
      </c>
      <c r="X437" s="131">
        <f t="shared" si="166"/>
        <v>2036.9952331169989</v>
      </c>
      <c r="Y437" s="131">
        <f t="shared" si="166"/>
        <v>2140.116168356999</v>
      </c>
    </row>
    <row r="438" spans="1:25" ht="51.75" outlineLevel="1" thickBot="1" x14ac:dyDescent="0.25">
      <c r="A438" s="8" t="s">
        <v>88</v>
      </c>
      <c r="B438" s="134">
        <f>'[6]1'!$A$22</f>
        <v>1653.3937594500001</v>
      </c>
      <c r="C438" s="135">
        <f>'[6]1'!$B$22</f>
        <v>1741.3877830700001</v>
      </c>
      <c r="D438" s="135">
        <f>'[6]1'!$C$22</f>
        <v>1830.5611347500001</v>
      </c>
      <c r="E438" s="135">
        <f>'[6]1'!$D$22</f>
        <v>1826.8912350799999</v>
      </c>
      <c r="F438" s="135">
        <f>'[6]1'!$E$22</f>
        <v>1800.4104533499999</v>
      </c>
      <c r="G438" s="135">
        <f>'[6]1'!$F$22</f>
        <v>1812.4878475400001</v>
      </c>
      <c r="H438" s="135">
        <f>'[6]1'!$G$22</f>
        <v>1720.3673911599999</v>
      </c>
      <c r="I438" s="135">
        <f>'[6]1'!$H$22</f>
        <v>1601.56288281</v>
      </c>
      <c r="J438" s="135">
        <f>'[6]1'!$I$22</f>
        <v>1516.6648802499999</v>
      </c>
      <c r="K438" s="135">
        <f>'[6]1'!$J$22</f>
        <v>1489.4355137299999</v>
      </c>
      <c r="L438" s="135">
        <f>'[6]1'!$K$22</f>
        <v>1479.9746047199999</v>
      </c>
      <c r="M438" s="135">
        <f>'[6]1'!$L$22</f>
        <v>1476.0572704199999</v>
      </c>
      <c r="N438" s="135">
        <f>'[6]1'!$M$22</f>
        <v>1469.46322489</v>
      </c>
      <c r="O438" s="135">
        <f>'[6]1'!$N$22</f>
        <v>1480.72859045</v>
      </c>
      <c r="P438" s="135">
        <f>'[6]1'!$O$22</f>
        <v>1521.5957653099999</v>
      </c>
      <c r="Q438" s="135">
        <f>'[6]1'!$P$22</f>
        <v>1509.3925875899999</v>
      </c>
      <c r="R438" s="135">
        <f>'[6]1'!$Q$22</f>
        <v>1528.5988076799999</v>
      </c>
      <c r="S438" s="135">
        <f>'[6]1'!$R$22</f>
        <v>1527.15379792</v>
      </c>
      <c r="T438" s="135">
        <f>'[6]1'!$S$22</f>
        <v>1489.6696009</v>
      </c>
      <c r="U438" s="135">
        <f>'[6]1'!$T$22</f>
        <v>1452.2573477799999</v>
      </c>
      <c r="V438" s="135">
        <f>'[6]1'!$U$22</f>
        <v>1460.1700925099999</v>
      </c>
      <c r="W438" s="135">
        <f>'[6]1'!$V$22</f>
        <v>1499.1023963600001</v>
      </c>
      <c r="X438" s="135">
        <f>'[6]1'!$W$22</f>
        <v>1593.4063249599999</v>
      </c>
      <c r="Y438" s="136">
        <f>'[6]1'!$X$22</f>
        <v>1696.5272602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7.1439081569989282</v>
      </c>
      <c r="C441" s="135">
        <f>'[3]ВЭК 4 цк'!$H$4</f>
        <v>7.1439081569989282</v>
      </c>
      <c r="D441" s="135">
        <f>'[3]ВЭК 4 цк'!$H$4</f>
        <v>7.1439081569989282</v>
      </c>
      <c r="E441" s="135">
        <f>'[3]ВЭК 4 цк'!$H$4</f>
        <v>7.1439081569989282</v>
      </c>
      <c r="F441" s="135">
        <f>'[3]ВЭК 4 цк'!$H$4</f>
        <v>7.1439081569989282</v>
      </c>
      <c r="G441" s="135">
        <f>'[3]ВЭК 4 цк'!$H$4</f>
        <v>7.1439081569989282</v>
      </c>
      <c r="H441" s="135">
        <f>'[3]ВЭК 4 цк'!$H$4</f>
        <v>7.1439081569989282</v>
      </c>
      <c r="I441" s="135">
        <f>'[3]ВЭК 4 цк'!$H$4</f>
        <v>7.1439081569989282</v>
      </c>
      <c r="J441" s="135">
        <f>'[3]ВЭК 4 цк'!$H$4</f>
        <v>7.1439081569989282</v>
      </c>
      <c r="K441" s="135">
        <f>'[3]ВЭК 4 цк'!$H$4</f>
        <v>7.1439081569989282</v>
      </c>
      <c r="L441" s="135">
        <f>'[3]ВЭК 4 цк'!$H$4</f>
        <v>7.1439081569989282</v>
      </c>
      <c r="M441" s="135">
        <f>'[3]ВЭК 4 цк'!$H$4</f>
        <v>7.1439081569989282</v>
      </c>
      <c r="N441" s="135">
        <f>'[3]ВЭК 4 цк'!$H$4</f>
        <v>7.1439081569989282</v>
      </c>
      <c r="O441" s="135">
        <f>'[3]ВЭК 4 цк'!$H$4</f>
        <v>7.1439081569989282</v>
      </c>
      <c r="P441" s="135">
        <f>'[3]ВЭК 4 цк'!$H$4</f>
        <v>7.1439081569989282</v>
      </c>
      <c r="Q441" s="135">
        <f>'[3]ВЭК 4 цк'!$H$4</f>
        <v>7.1439081569989282</v>
      </c>
      <c r="R441" s="135">
        <f>'[3]ВЭК 4 цк'!$H$4</f>
        <v>7.1439081569989282</v>
      </c>
      <c r="S441" s="135">
        <f>'[3]ВЭК 4 цк'!$H$4</f>
        <v>7.1439081569989282</v>
      </c>
      <c r="T441" s="135">
        <f>'[3]ВЭК 4 цк'!$H$4</f>
        <v>7.1439081569989282</v>
      </c>
      <c r="U441" s="135">
        <f>'[3]ВЭК 4 цк'!$H$4</f>
        <v>7.1439081569989282</v>
      </c>
      <c r="V441" s="135">
        <f>'[3]ВЭК 4 цк'!$H$4</f>
        <v>7.1439081569989282</v>
      </c>
      <c r="W441" s="135">
        <f>'[3]ВЭК 4 цк'!$H$4</f>
        <v>7.1439081569989282</v>
      </c>
      <c r="X441" s="135">
        <f>'[3]ВЭК 4 цк'!$H$4</f>
        <v>7.1439081569989282</v>
      </c>
      <c r="Y441" s="136">
        <f>'[3]ВЭК 4 цк'!$H$4</f>
        <v>7.1439081569989282</v>
      </c>
    </row>
    <row r="442" spans="1:25" ht="20.25" customHeight="1" thickBot="1" x14ac:dyDescent="0.25">
      <c r="A442" s="18">
        <v>23</v>
      </c>
      <c r="B442" s="131">
        <f>B443+B444+B445+B446</f>
        <v>2044.089245466999</v>
      </c>
      <c r="C442" s="131">
        <f t="shared" ref="C442:Y442" si="168">C443+C444+C445+C446</f>
        <v>2116.6332919769989</v>
      </c>
      <c r="D442" s="131">
        <f t="shared" si="168"/>
        <v>2103.6674846869987</v>
      </c>
      <c r="E442" s="131">
        <f t="shared" si="168"/>
        <v>2070.094527116999</v>
      </c>
      <c r="F442" s="131">
        <f t="shared" si="168"/>
        <v>2050.4987236169986</v>
      </c>
      <c r="G442" s="131">
        <f t="shared" si="168"/>
        <v>2047.1448236769991</v>
      </c>
      <c r="H442" s="131">
        <f t="shared" si="168"/>
        <v>2008.982053086999</v>
      </c>
      <c r="I442" s="131">
        <f t="shared" si="168"/>
        <v>1939.9308536469989</v>
      </c>
      <c r="J442" s="131">
        <f t="shared" si="168"/>
        <v>1838.517018976999</v>
      </c>
      <c r="K442" s="131">
        <f t="shared" si="168"/>
        <v>1768.761444546999</v>
      </c>
      <c r="L442" s="131">
        <f t="shared" si="168"/>
        <v>1753.1152736369991</v>
      </c>
      <c r="M442" s="131">
        <f t="shared" si="168"/>
        <v>1759.932693776999</v>
      </c>
      <c r="N442" s="131">
        <f t="shared" si="168"/>
        <v>1737.948231806999</v>
      </c>
      <c r="O442" s="131">
        <f t="shared" si="168"/>
        <v>1757.0924388869989</v>
      </c>
      <c r="P442" s="131">
        <f t="shared" si="168"/>
        <v>1804.7092777269991</v>
      </c>
      <c r="Q442" s="131">
        <f t="shared" si="168"/>
        <v>1793.382296906999</v>
      </c>
      <c r="R442" s="131">
        <f t="shared" si="168"/>
        <v>1807.901428426999</v>
      </c>
      <c r="S442" s="131">
        <f t="shared" si="168"/>
        <v>1814.045150516999</v>
      </c>
      <c r="T442" s="131">
        <f t="shared" si="168"/>
        <v>1787.1495971569989</v>
      </c>
      <c r="U442" s="131">
        <f t="shared" si="168"/>
        <v>1758.5506763869989</v>
      </c>
      <c r="V442" s="131">
        <f t="shared" si="168"/>
        <v>1735.0759927169991</v>
      </c>
      <c r="W442" s="131">
        <f t="shared" si="168"/>
        <v>1745.9573772769991</v>
      </c>
      <c r="X442" s="131">
        <f t="shared" si="168"/>
        <v>1804.960317866999</v>
      </c>
      <c r="Y442" s="131">
        <f t="shared" si="168"/>
        <v>1864.4372972269989</v>
      </c>
    </row>
    <row r="443" spans="1:25" ht="51.75" outlineLevel="1" thickBot="1" x14ac:dyDescent="0.25">
      <c r="A443" s="8" t="s">
        <v>88</v>
      </c>
      <c r="B443" s="134">
        <f>'[6]1'!$A$23</f>
        <v>1600.5003373100001</v>
      </c>
      <c r="C443" s="135">
        <f>'[6]1'!$B$23</f>
        <v>1673.0443838199999</v>
      </c>
      <c r="D443" s="135">
        <f>'[6]1'!$C$23</f>
        <v>1660.07857653</v>
      </c>
      <c r="E443" s="135">
        <f>'[6]1'!$D$23</f>
        <v>1626.50561896</v>
      </c>
      <c r="F443" s="135">
        <f>'[6]1'!$E$23</f>
        <v>1606.9098154599999</v>
      </c>
      <c r="G443" s="135">
        <f>'[6]1'!$F$23</f>
        <v>1603.5559155200001</v>
      </c>
      <c r="H443" s="135">
        <f>'[6]1'!$G$23</f>
        <v>1565.3931449300001</v>
      </c>
      <c r="I443" s="135">
        <f>'[6]1'!$H$23</f>
        <v>1496.3419454899999</v>
      </c>
      <c r="J443" s="135">
        <f>'[6]1'!$I$23</f>
        <v>1394.92811082</v>
      </c>
      <c r="K443" s="135">
        <f>'[6]1'!$J$23</f>
        <v>1325.17253639</v>
      </c>
      <c r="L443" s="135">
        <f>'[6]1'!$K$23</f>
        <v>1309.5263654800001</v>
      </c>
      <c r="M443" s="135">
        <f>'[6]1'!$L$23</f>
        <v>1316.3437856200001</v>
      </c>
      <c r="N443" s="135">
        <f>'[6]1'!$M$23</f>
        <v>1294.3593236500001</v>
      </c>
      <c r="O443" s="135">
        <f>'[6]1'!$N$23</f>
        <v>1313.50353073</v>
      </c>
      <c r="P443" s="135">
        <f>'[6]1'!$O$23</f>
        <v>1361.1203695700001</v>
      </c>
      <c r="Q443" s="135">
        <f>'[6]1'!$P$23</f>
        <v>1349.7933887500001</v>
      </c>
      <c r="R443" s="135">
        <f>'[6]1'!$Q$23</f>
        <v>1364.3125202700001</v>
      </c>
      <c r="S443" s="135">
        <f>'[6]1'!$R$23</f>
        <v>1370.45624236</v>
      </c>
      <c r="T443" s="135">
        <f>'[6]1'!$S$23</f>
        <v>1343.5606889999999</v>
      </c>
      <c r="U443" s="135">
        <f>'[6]1'!$T$23</f>
        <v>1314.96176823</v>
      </c>
      <c r="V443" s="135">
        <f>'[6]1'!$U$23</f>
        <v>1291.4870845600001</v>
      </c>
      <c r="W443" s="135">
        <f>'[6]1'!$V$23</f>
        <v>1302.3684691200001</v>
      </c>
      <c r="X443" s="135">
        <f>'[6]1'!$W$23</f>
        <v>1361.3714097100001</v>
      </c>
      <c r="Y443" s="136">
        <f>'[6]1'!$X$23</f>
        <v>1420.8483890699999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7.1439081569989282</v>
      </c>
      <c r="C446" s="135">
        <f>'[3]ВЭК 4 цк'!$H$4</f>
        <v>7.1439081569989282</v>
      </c>
      <c r="D446" s="135">
        <f>'[3]ВЭК 4 цк'!$H$4</f>
        <v>7.1439081569989282</v>
      </c>
      <c r="E446" s="135">
        <f>'[3]ВЭК 4 цк'!$H$4</f>
        <v>7.1439081569989282</v>
      </c>
      <c r="F446" s="135">
        <f>'[3]ВЭК 4 цк'!$H$4</f>
        <v>7.1439081569989282</v>
      </c>
      <c r="G446" s="135">
        <f>'[3]ВЭК 4 цк'!$H$4</f>
        <v>7.1439081569989282</v>
      </c>
      <c r="H446" s="135">
        <f>'[3]ВЭК 4 цк'!$H$4</f>
        <v>7.1439081569989282</v>
      </c>
      <c r="I446" s="135">
        <f>'[3]ВЭК 4 цк'!$H$4</f>
        <v>7.1439081569989282</v>
      </c>
      <c r="J446" s="135">
        <f>'[3]ВЭК 4 цк'!$H$4</f>
        <v>7.1439081569989282</v>
      </c>
      <c r="K446" s="135">
        <f>'[3]ВЭК 4 цк'!$H$4</f>
        <v>7.1439081569989282</v>
      </c>
      <c r="L446" s="135">
        <f>'[3]ВЭК 4 цк'!$H$4</f>
        <v>7.1439081569989282</v>
      </c>
      <c r="M446" s="135">
        <f>'[3]ВЭК 4 цк'!$H$4</f>
        <v>7.1439081569989282</v>
      </c>
      <c r="N446" s="135">
        <f>'[3]ВЭК 4 цк'!$H$4</f>
        <v>7.1439081569989282</v>
      </c>
      <c r="O446" s="135">
        <f>'[3]ВЭК 4 цк'!$H$4</f>
        <v>7.1439081569989282</v>
      </c>
      <c r="P446" s="135">
        <f>'[3]ВЭК 4 цк'!$H$4</f>
        <v>7.1439081569989282</v>
      </c>
      <c r="Q446" s="135">
        <f>'[3]ВЭК 4 цк'!$H$4</f>
        <v>7.1439081569989282</v>
      </c>
      <c r="R446" s="135">
        <f>'[3]ВЭК 4 цк'!$H$4</f>
        <v>7.1439081569989282</v>
      </c>
      <c r="S446" s="135">
        <f>'[3]ВЭК 4 цк'!$H$4</f>
        <v>7.1439081569989282</v>
      </c>
      <c r="T446" s="135">
        <f>'[3]ВЭК 4 цк'!$H$4</f>
        <v>7.1439081569989282</v>
      </c>
      <c r="U446" s="135">
        <f>'[3]ВЭК 4 цк'!$H$4</f>
        <v>7.1439081569989282</v>
      </c>
      <c r="V446" s="135">
        <f>'[3]ВЭК 4 цк'!$H$4</f>
        <v>7.1439081569989282</v>
      </c>
      <c r="W446" s="135">
        <f>'[3]ВЭК 4 цк'!$H$4</f>
        <v>7.1439081569989282</v>
      </c>
      <c r="X446" s="135">
        <f>'[3]ВЭК 4 цк'!$H$4</f>
        <v>7.1439081569989282</v>
      </c>
      <c r="Y446" s="136">
        <f>'[3]ВЭК 4 цк'!$H$4</f>
        <v>7.1439081569989282</v>
      </c>
    </row>
    <row r="447" spans="1:25" ht="20.25" customHeight="1" thickBot="1" x14ac:dyDescent="0.25">
      <c r="A447" s="18">
        <v>24</v>
      </c>
      <c r="B447" s="131">
        <f>B448+B449+B450+B451</f>
        <v>1908.362316496999</v>
      </c>
      <c r="C447" s="131">
        <f t="shared" ref="C447:Y447" si="170">C448+C449+C450+C451</f>
        <v>1979.0194722769991</v>
      </c>
      <c r="D447" s="131">
        <f t="shared" si="170"/>
        <v>2062.1318754669987</v>
      </c>
      <c r="E447" s="131">
        <f t="shared" si="170"/>
        <v>2065.6488206169988</v>
      </c>
      <c r="F447" s="131">
        <f t="shared" si="170"/>
        <v>2067.5022740669988</v>
      </c>
      <c r="G447" s="131">
        <f t="shared" si="170"/>
        <v>2068.1810768269988</v>
      </c>
      <c r="H447" s="131">
        <f t="shared" si="170"/>
        <v>2037.847341516999</v>
      </c>
      <c r="I447" s="131">
        <f t="shared" si="170"/>
        <v>2033.732600486999</v>
      </c>
      <c r="J447" s="131">
        <f t="shared" si="170"/>
        <v>1945.1446866269989</v>
      </c>
      <c r="K447" s="131">
        <f t="shared" si="170"/>
        <v>1858.855069306999</v>
      </c>
      <c r="L447" s="131">
        <f t="shared" si="170"/>
        <v>1821.3993842169989</v>
      </c>
      <c r="M447" s="131">
        <f t="shared" si="170"/>
        <v>1826.1492244469989</v>
      </c>
      <c r="N447" s="131">
        <f t="shared" si="170"/>
        <v>1795.650435916999</v>
      </c>
      <c r="O447" s="131">
        <f t="shared" si="170"/>
        <v>1820.855168116999</v>
      </c>
      <c r="P447" s="131">
        <f t="shared" si="170"/>
        <v>1872.473076416999</v>
      </c>
      <c r="Q447" s="131">
        <f t="shared" si="170"/>
        <v>1855.3585605469989</v>
      </c>
      <c r="R447" s="131">
        <f t="shared" si="170"/>
        <v>1859.5807906569989</v>
      </c>
      <c r="S447" s="131">
        <f t="shared" si="170"/>
        <v>1866.6341295969989</v>
      </c>
      <c r="T447" s="131">
        <f t="shared" si="170"/>
        <v>1837.808392556999</v>
      </c>
      <c r="U447" s="131">
        <f t="shared" si="170"/>
        <v>1788.4222504969989</v>
      </c>
      <c r="V447" s="131">
        <f t="shared" si="170"/>
        <v>1758.9246509169989</v>
      </c>
      <c r="W447" s="131">
        <f t="shared" si="170"/>
        <v>1769.214732236999</v>
      </c>
      <c r="X447" s="131">
        <f t="shared" si="170"/>
        <v>1843.6836975469989</v>
      </c>
      <c r="Y447" s="131">
        <f t="shared" si="170"/>
        <v>1913.917851776999</v>
      </c>
    </row>
    <row r="448" spans="1:25" ht="51.75" outlineLevel="1" thickBot="1" x14ac:dyDescent="0.25">
      <c r="A448" s="8" t="s">
        <v>88</v>
      </c>
      <c r="B448" s="134">
        <f>'[6]1'!$A$24</f>
        <v>1464.7734083400001</v>
      </c>
      <c r="C448" s="135">
        <f>'[6]1'!$B$24</f>
        <v>1535.4305641200001</v>
      </c>
      <c r="D448" s="135">
        <f>'[6]1'!$C$24</f>
        <v>1618.54296731</v>
      </c>
      <c r="E448" s="135">
        <f>'[6]1'!$D$24</f>
        <v>1622.0599124600001</v>
      </c>
      <c r="F448" s="135">
        <f>'[6]1'!$E$24</f>
        <v>1623.91336591</v>
      </c>
      <c r="G448" s="135">
        <f>'[6]1'!$F$24</f>
        <v>1624.5921686700001</v>
      </c>
      <c r="H448" s="135">
        <f>'[6]1'!$G$24</f>
        <v>1594.25843336</v>
      </c>
      <c r="I448" s="135">
        <f>'[6]1'!$H$24</f>
        <v>1590.14369233</v>
      </c>
      <c r="J448" s="135">
        <f>'[6]1'!$I$24</f>
        <v>1501.55577847</v>
      </c>
      <c r="K448" s="135">
        <f>'[6]1'!$J$24</f>
        <v>1415.26616115</v>
      </c>
      <c r="L448" s="135">
        <f>'[6]1'!$K$24</f>
        <v>1377.8104760599999</v>
      </c>
      <c r="M448" s="135">
        <f>'[6]1'!$L$24</f>
        <v>1382.5603162899999</v>
      </c>
      <c r="N448" s="135">
        <f>'[6]1'!$M$24</f>
        <v>1352.06152776</v>
      </c>
      <c r="O448" s="135">
        <f>'[6]1'!$N$24</f>
        <v>1377.2662599600001</v>
      </c>
      <c r="P448" s="135">
        <f>'[6]1'!$O$24</f>
        <v>1428.88416826</v>
      </c>
      <c r="Q448" s="135">
        <f>'[6]1'!$P$24</f>
        <v>1411.7696523899999</v>
      </c>
      <c r="R448" s="135">
        <f>'[6]1'!$Q$24</f>
        <v>1415.9918825</v>
      </c>
      <c r="S448" s="135">
        <f>'[6]1'!$R$24</f>
        <v>1423.04522144</v>
      </c>
      <c r="T448" s="135">
        <f>'[6]1'!$S$24</f>
        <v>1394.2194844000001</v>
      </c>
      <c r="U448" s="135">
        <f>'[6]1'!$T$24</f>
        <v>1344.8333423399999</v>
      </c>
      <c r="V448" s="135">
        <f>'[6]1'!$U$24</f>
        <v>1315.3357427599999</v>
      </c>
      <c r="W448" s="135">
        <f>'[6]1'!$V$24</f>
        <v>1325.62582408</v>
      </c>
      <c r="X448" s="135">
        <f>'[6]1'!$W$24</f>
        <v>1400.09478939</v>
      </c>
      <c r="Y448" s="136">
        <f>'[6]1'!$X$24</f>
        <v>1470.32894362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7.1439081569989282</v>
      </c>
      <c r="C451" s="135">
        <f>'[3]ВЭК 4 цк'!$H$4</f>
        <v>7.1439081569989282</v>
      </c>
      <c r="D451" s="135">
        <f>'[3]ВЭК 4 цк'!$H$4</f>
        <v>7.1439081569989282</v>
      </c>
      <c r="E451" s="135">
        <f>'[3]ВЭК 4 цк'!$H$4</f>
        <v>7.1439081569989282</v>
      </c>
      <c r="F451" s="135">
        <f>'[3]ВЭК 4 цк'!$H$4</f>
        <v>7.1439081569989282</v>
      </c>
      <c r="G451" s="135">
        <f>'[3]ВЭК 4 цк'!$H$4</f>
        <v>7.1439081569989282</v>
      </c>
      <c r="H451" s="135">
        <f>'[3]ВЭК 4 цк'!$H$4</f>
        <v>7.1439081569989282</v>
      </c>
      <c r="I451" s="135">
        <f>'[3]ВЭК 4 цк'!$H$4</f>
        <v>7.1439081569989282</v>
      </c>
      <c r="J451" s="135">
        <f>'[3]ВЭК 4 цк'!$H$4</f>
        <v>7.1439081569989282</v>
      </c>
      <c r="K451" s="135">
        <f>'[3]ВЭК 4 цк'!$H$4</f>
        <v>7.1439081569989282</v>
      </c>
      <c r="L451" s="135">
        <f>'[3]ВЭК 4 цк'!$H$4</f>
        <v>7.1439081569989282</v>
      </c>
      <c r="M451" s="135">
        <f>'[3]ВЭК 4 цк'!$H$4</f>
        <v>7.1439081569989282</v>
      </c>
      <c r="N451" s="135">
        <f>'[3]ВЭК 4 цк'!$H$4</f>
        <v>7.1439081569989282</v>
      </c>
      <c r="O451" s="135">
        <f>'[3]ВЭК 4 цк'!$H$4</f>
        <v>7.1439081569989282</v>
      </c>
      <c r="P451" s="135">
        <f>'[3]ВЭК 4 цк'!$H$4</f>
        <v>7.1439081569989282</v>
      </c>
      <c r="Q451" s="135">
        <f>'[3]ВЭК 4 цк'!$H$4</f>
        <v>7.1439081569989282</v>
      </c>
      <c r="R451" s="135">
        <f>'[3]ВЭК 4 цк'!$H$4</f>
        <v>7.1439081569989282</v>
      </c>
      <c r="S451" s="135">
        <f>'[3]ВЭК 4 цк'!$H$4</f>
        <v>7.1439081569989282</v>
      </c>
      <c r="T451" s="135">
        <f>'[3]ВЭК 4 цк'!$H$4</f>
        <v>7.1439081569989282</v>
      </c>
      <c r="U451" s="135">
        <f>'[3]ВЭК 4 цк'!$H$4</f>
        <v>7.1439081569989282</v>
      </c>
      <c r="V451" s="135">
        <f>'[3]ВЭК 4 цк'!$H$4</f>
        <v>7.1439081569989282</v>
      </c>
      <c r="W451" s="135">
        <f>'[3]ВЭК 4 цк'!$H$4</f>
        <v>7.1439081569989282</v>
      </c>
      <c r="X451" s="135">
        <f>'[3]ВЭК 4 цк'!$H$4</f>
        <v>7.1439081569989282</v>
      </c>
      <c r="Y451" s="136">
        <f>'[3]ВЭК 4 цк'!$H$4</f>
        <v>7.1439081569989282</v>
      </c>
    </row>
    <row r="452" spans="1:25" ht="20.25" customHeight="1" thickBot="1" x14ac:dyDescent="0.25">
      <c r="A452" s="18">
        <v>25</v>
      </c>
      <c r="B452" s="131">
        <f>B453+B454+B455+B456</f>
        <v>1970.616763996999</v>
      </c>
      <c r="C452" s="131">
        <f t="shared" ref="C452:Y452" si="172">C453+C454+C455+C456</f>
        <v>2046.9775842369991</v>
      </c>
      <c r="D452" s="131">
        <f t="shared" si="172"/>
        <v>2132.433518846999</v>
      </c>
      <c r="E452" s="131">
        <f t="shared" si="172"/>
        <v>2131.8278716569989</v>
      </c>
      <c r="F452" s="131">
        <f t="shared" si="172"/>
        <v>2128.6718924169991</v>
      </c>
      <c r="G452" s="131">
        <f t="shared" si="172"/>
        <v>2142.2347063869988</v>
      </c>
      <c r="H452" s="131">
        <f t="shared" si="172"/>
        <v>2080.1408870869986</v>
      </c>
      <c r="I452" s="131">
        <f t="shared" si="172"/>
        <v>1967.0903582669989</v>
      </c>
      <c r="J452" s="131">
        <f t="shared" si="172"/>
        <v>1919.1987078769989</v>
      </c>
      <c r="K452" s="131">
        <f t="shared" si="172"/>
        <v>1924.720671616999</v>
      </c>
      <c r="L452" s="131">
        <f t="shared" si="172"/>
        <v>1903.2463343569989</v>
      </c>
      <c r="M452" s="131">
        <f t="shared" si="172"/>
        <v>1905.209373326999</v>
      </c>
      <c r="N452" s="131">
        <f t="shared" si="172"/>
        <v>1886.6038840669989</v>
      </c>
      <c r="O452" s="131">
        <f t="shared" si="172"/>
        <v>1878.430639626999</v>
      </c>
      <c r="P452" s="131">
        <f t="shared" si="172"/>
        <v>1934.3867586469989</v>
      </c>
      <c r="Q452" s="131">
        <f t="shared" si="172"/>
        <v>1924.180223226999</v>
      </c>
      <c r="R452" s="131">
        <f t="shared" si="172"/>
        <v>1938.8277522969991</v>
      </c>
      <c r="S452" s="131">
        <f t="shared" si="172"/>
        <v>1942.0653498969989</v>
      </c>
      <c r="T452" s="131">
        <f t="shared" si="172"/>
        <v>1913.3461448269991</v>
      </c>
      <c r="U452" s="131">
        <f t="shared" si="172"/>
        <v>1862.301885936999</v>
      </c>
      <c r="V452" s="131">
        <f t="shared" si="172"/>
        <v>1830.2471256769991</v>
      </c>
      <c r="W452" s="131">
        <f t="shared" si="172"/>
        <v>1844.4688124969989</v>
      </c>
      <c r="X452" s="131">
        <f t="shared" si="172"/>
        <v>1883.2844483969989</v>
      </c>
      <c r="Y452" s="131">
        <f t="shared" si="172"/>
        <v>1971.9317289669989</v>
      </c>
    </row>
    <row r="453" spans="1:25" ht="51.75" outlineLevel="1" thickBot="1" x14ac:dyDescent="0.25">
      <c r="A453" s="8" t="s">
        <v>88</v>
      </c>
      <c r="B453" s="134">
        <f>'[6]1'!$A$25</f>
        <v>1527.02785584</v>
      </c>
      <c r="C453" s="135">
        <f>'[6]1'!$B$25</f>
        <v>1603.3886760800001</v>
      </c>
      <c r="D453" s="135">
        <f>'[6]1'!$C$25</f>
        <v>1688.8446106900001</v>
      </c>
      <c r="E453" s="135">
        <f>'[6]1'!$D$25</f>
        <v>1688.2389635</v>
      </c>
      <c r="F453" s="135">
        <f>'[6]1'!$E$25</f>
        <v>1685.0829842600001</v>
      </c>
      <c r="G453" s="135">
        <f>'[6]1'!$F$25</f>
        <v>1698.6457982300001</v>
      </c>
      <c r="H453" s="135">
        <f>'[6]1'!$G$25</f>
        <v>1636.5519789299999</v>
      </c>
      <c r="I453" s="135">
        <f>'[6]1'!$H$25</f>
        <v>1523.50145011</v>
      </c>
      <c r="J453" s="135">
        <f>'[6]1'!$I$25</f>
        <v>1475.60979972</v>
      </c>
      <c r="K453" s="135">
        <f>'[6]1'!$J$25</f>
        <v>1481.13176346</v>
      </c>
      <c r="L453" s="135">
        <f>'[6]1'!$K$25</f>
        <v>1459.6574261999999</v>
      </c>
      <c r="M453" s="135">
        <f>'[6]1'!$L$25</f>
        <v>1461.62046517</v>
      </c>
      <c r="N453" s="135">
        <f>'[6]1'!$M$25</f>
        <v>1443.01497591</v>
      </c>
      <c r="O453" s="135">
        <f>'[6]1'!$N$25</f>
        <v>1434.84173147</v>
      </c>
      <c r="P453" s="135">
        <f>'[6]1'!$O$25</f>
        <v>1490.79785049</v>
      </c>
      <c r="Q453" s="135">
        <f>'[6]1'!$P$25</f>
        <v>1480.5913150700001</v>
      </c>
      <c r="R453" s="135">
        <f>'[6]1'!$Q$25</f>
        <v>1495.2388441400001</v>
      </c>
      <c r="S453" s="135">
        <f>'[6]1'!$R$25</f>
        <v>1498.4764417399999</v>
      </c>
      <c r="T453" s="135">
        <f>'[6]1'!$S$25</f>
        <v>1469.7572366700001</v>
      </c>
      <c r="U453" s="135">
        <f>'[6]1'!$T$25</f>
        <v>1418.7129777800001</v>
      </c>
      <c r="V453" s="135">
        <f>'[6]1'!$U$25</f>
        <v>1386.6582175200001</v>
      </c>
      <c r="W453" s="135">
        <f>'[6]1'!$V$25</f>
        <v>1400.8799043399999</v>
      </c>
      <c r="X453" s="135">
        <f>'[6]1'!$W$25</f>
        <v>1439.6955402399999</v>
      </c>
      <c r="Y453" s="136">
        <f>'[6]1'!$X$25</f>
        <v>1528.3428208099999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7.1439081569989282</v>
      </c>
      <c r="C456" s="135">
        <f>'[3]ВЭК 4 цк'!$H$4</f>
        <v>7.1439081569989282</v>
      </c>
      <c r="D456" s="135">
        <f>'[3]ВЭК 4 цк'!$H$4</f>
        <v>7.1439081569989282</v>
      </c>
      <c r="E456" s="135">
        <f>'[3]ВЭК 4 цк'!$H$4</f>
        <v>7.1439081569989282</v>
      </c>
      <c r="F456" s="135">
        <f>'[3]ВЭК 4 цк'!$H$4</f>
        <v>7.1439081569989282</v>
      </c>
      <c r="G456" s="135">
        <f>'[3]ВЭК 4 цк'!$H$4</f>
        <v>7.1439081569989282</v>
      </c>
      <c r="H456" s="135">
        <f>'[3]ВЭК 4 цк'!$H$4</f>
        <v>7.1439081569989282</v>
      </c>
      <c r="I456" s="135">
        <f>'[3]ВЭК 4 цк'!$H$4</f>
        <v>7.1439081569989282</v>
      </c>
      <c r="J456" s="135">
        <f>'[3]ВЭК 4 цк'!$H$4</f>
        <v>7.1439081569989282</v>
      </c>
      <c r="K456" s="135">
        <f>'[3]ВЭК 4 цк'!$H$4</f>
        <v>7.1439081569989282</v>
      </c>
      <c r="L456" s="135">
        <f>'[3]ВЭК 4 цк'!$H$4</f>
        <v>7.1439081569989282</v>
      </c>
      <c r="M456" s="135">
        <f>'[3]ВЭК 4 цк'!$H$4</f>
        <v>7.1439081569989282</v>
      </c>
      <c r="N456" s="135">
        <f>'[3]ВЭК 4 цк'!$H$4</f>
        <v>7.1439081569989282</v>
      </c>
      <c r="O456" s="135">
        <f>'[3]ВЭК 4 цк'!$H$4</f>
        <v>7.1439081569989282</v>
      </c>
      <c r="P456" s="135">
        <f>'[3]ВЭК 4 цк'!$H$4</f>
        <v>7.1439081569989282</v>
      </c>
      <c r="Q456" s="135">
        <f>'[3]ВЭК 4 цк'!$H$4</f>
        <v>7.1439081569989282</v>
      </c>
      <c r="R456" s="135">
        <f>'[3]ВЭК 4 цк'!$H$4</f>
        <v>7.1439081569989282</v>
      </c>
      <c r="S456" s="135">
        <f>'[3]ВЭК 4 цк'!$H$4</f>
        <v>7.1439081569989282</v>
      </c>
      <c r="T456" s="135">
        <f>'[3]ВЭК 4 цк'!$H$4</f>
        <v>7.1439081569989282</v>
      </c>
      <c r="U456" s="135">
        <f>'[3]ВЭК 4 цк'!$H$4</f>
        <v>7.1439081569989282</v>
      </c>
      <c r="V456" s="135">
        <f>'[3]ВЭК 4 цк'!$H$4</f>
        <v>7.1439081569989282</v>
      </c>
      <c r="W456" s="135">
        <f>'[3]ВЭК 4 цк'!$H$4</f>
        <v>7.1439081569989282</v>
      </c>
      <c r="X456" s="135">
        <f>'[3]ВЭК 4 цк'!$H$4</f>
        <v>7.1439081569989282</v>
      </c>
      <c r="Y456" s="136">
        <f>'[3]ВЭК 4 цк'!$H$4</f>
        <v>7.1439081569989282</v>
      </c>
    </row>
    <row r="457" spans="1:25" ht="20.25" customHeight="1" thickBot="1" x14ac:dyDescent="0.25">
      <c r="A457" s="18">
        <v>26</v>
      </c>
      <c r="B457" s="131">
        <f>B458+B459+B460+B461</f>
        <v>1989.952850236999</v>
      </c>
      <c r="C457" s="131">
        <f t="shared" ref="C457:Y457" si="174">C458+C459+C460+C461</f>
        <v>2061.6679359169989</v>
      </c>
      <c r="D457" s="131">
        <f t="shared" si="174"/>
        <v>2138.8764465069989</v>
      </c>
      <c r="E457" s="131">
        <f t="shared" si="174"/>
        <v>2133.5897019669987</v>
      </c>
      <c r="F457" s="131">
        <f t="shared" si="174"/>
        <v>2136.3077468569991</v>
      </c>
      <c r="G457" s="131">
        <f t="shared" si="174"/>
        <v>2125.6862135969986</v>
      </c>
      <c r="H457" s="131">
        <f t="shared" si="174"/>
        <v>2024.8947395869989</v>
      </c>
      <c r="I457" s="131">
        <f t="shared" si="174"/>
        <v>1916.0066140969989</v>
      </c>
      <c r="J457" s="131">
        <f t="shared" si="174"/>
        <v>1864.510889276999</v>
      </c>
      <c r="K457" s="131">
        <f t="shared" si="174"/>
        <v>1824.393919876999</v>
      </c>
      <c r="L457" s="131">
        <f t="shared" si="174"/>
        <v>1813.5887790969989</v>
      </c>
      <c r="M457" s="131">
        <f t="shared" si="174"/>
        <v>1815.0140453769989</v>
      </c>
      <c r="N457" s="131">
        <f t="shared" si="174"/>
        <v>1786.6318847569989</v>
      </c>
      <c r="O457" s="131">
        <f t="shared" si="174"/>
        <v>1794.0051797969991</v>
      </c>
      <c r="P457" s="131">
        <f t="shared" si="174"/>
        <v>1830.3285742069991</v>
      </c>
      <c r="Q457" s="131">
        <f t="shared" si="174"/>
        <v>1822.756191796999</v>
      </c>
      <c r="R457" s="131">
        <f t="shared" si="174"/>
        <v>1841.4343255469989</v>
      </c>
      <c r="S457" s="131">
        <f t="shared" si="174"/>
        <v>1844.945863046999</v>
      </c>
      <c r="T457" s="131">
        <f t="shared" si="174"/>
        <v>1854.876175016999</v>
      </c>
      <c r="U457" s="131">
        <f t="shared" si="174"/>
        <v>1811.008420646999</v>
      </c>
      <c r="V457" s="131">
        <f t="shared" si="174"/>
        <v>1785.8196583369991</v>
      </c>
      <c r="W457" s="131">
        <f t="shared" si="174"/>
        <v>1808.343063846999</v>
      </c>
      <c r="X457" s="131">
        <f t="shared" si="174"/>
        <v>1832.1558011569989</v>
      </c>
      <c r="Y457" s="131">
        <f t="shared" si="174"/>
        <v>1918.7432147569989</v>
      </c>
    </row>
    <row r="458" spans="1:25" ht="51.75" outlineLevel="1" thickBot="1" x14ac:dyDescent="0.25">
      <c r="A458" s="8" t="s">
        <v>88</v>
      </c>
      <c r="B458" s="134">
        <f>'[6]1'!$A$26</f>
        <v>1546.36394208</v>
      </c>
      <c r="C458" s="135">
        <f>'[6]1'!$B$26</f>
        <v>1618.0790277599999</v>
      </c>
      <c r="D458" s="135">
        <f>'[6]1'!$C$26</f>
        <v>1695.28753835</v>
      </c>
      <c r="E458" s="135">
        <f>'[6]1'!$D$26</f>
        <v>1690.00079381</v>
      </c>
      <c r="F458" s="135">
        <f>'[6]1'!$E$26</f>
        <v>1692.7188387000001</v>
      </c>
      <c r="G458" s="135">
        <f>'[6]1'!$F$26</f>
        <v>1682.0973054399999</v>
      </c>
      <c r="H458" s="135">
        <f>'[6]1'!$G$26</f>
        <v>1581.3058314299999</v>
      </c>
      <c r="I458" s="135">
        <f>'[6]1'!$H$26</f>
        <v>1472.4177059399999</v>
      </c>
      <c r="J458" s="135">
        <f>'[6]1'!$I$26</f>
        <v>1420.9219811200001</v>
      </c>
      <c r="K458" s="135">
        <f>'[6]1'!$J$26</f>
        <v>1380.80501172</v>
      </c>
      <c r="L458" s="135">
        <f>'[6]1'!$K$26</f>
        <v>1369.9998709399999</v>
      </c>
      <c r="M458" s="135">
        <f>'[6]1'!$L$26</f>
        <v>1371.4251372199999</v>
      </c>
      <c r="N458" s="135">
        <f>'[6]1'!$M$26</f>
        <v>1343.0429766</v>
      </c>
      <c r="O458" s="135">
        <f>'[6]1'!$N$26</f>
        <v>1350.4162716400001</v>
      </c>
      <c r="P458" s="135">
        <f>'[6]1'!$O$26</f>
        <v>1386.7396660500001</v>
      </c>
      <c r="Q458" s="135">
        <f>'[6]1'!$P$26</f>
        <v>1379.1672836400001</v>
      </c>
      <c r="R458" s="135">
        <f>'[6]1'!$Q$26</f>
        <v>1397.84541739</v>
      </c>
      <c r="S458" s="135">
        <f>'[6]1'!$R$26</f>
        <v>1401.35695489</v>
      </c>
      <c r="T458" s="135">
        <f>'[6]1'!$S$26</f>
        <v>1411.28726686</v>
      </c>
      <c r="U458" s="135">
        <f>'[6]1'!$T$26</f>
        <v>1367.41951249</v>
      </c>
      <c r="V458" s="135">
        <f>'[6]1'!$U$26</f>
        <v>1342.2307501800001</v>
      </c>
      <c r="W458" s="135">
        <f>'[6]1'!$V$26</f>
        <v>1364.7541556900001</v>
      </c>
      <c r="X458" s="135">
        <f>'[6]1'!$W$26</f>
        <v>1388.5668929999999</v>
      </c>
      <c r="Y458" s="136">
        <f>'[6]1'!$X$26</f>
        <v>1475.1543065999999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7.1439081569989282</v>
      </c>
      <c r="C461" s="135">
        <f>'[3]ВЭК 4 цк'!$H$4</f>
        <v>7.1439081569989282</v>
      </c>
      <c r="D461" s="135">
        <f>'[3]ВЭК 4 цк'!$H$4</f>
        <v>7.1439081569989282</v>
      </c>
      <c r="E461" s="135">
        <f>'[3]ВЭК 4 цк'!$H$4</f>
        <v>7.1439081569989282</v>
      </c>
      <c r="F461" s="135">
        <f>'[3]ВЭК 4 цк'!$H$4</f>
        <v>7.1439081569989282</v>
      </c>
      <c r="G461" s="135">
        <f>'[3]ВЭК 4 цк'!$H$4</f>
        <v>7.1439081569989282</v>
      </c>
      <c r="H461" s="135">
        <f>'[3]ВЭК 4 цк'!$H$4</f>
        <v>7.1439081569989282</v>
      </c>
      <c r="I461" s="135">
        <f>'[3]ВЭК 4 цк'!$H$4</f>
        <v>7.1439081569989282</v>
      </c>
      <c r="J461" s="135">
        <f>'[3]ВЭК 4 цк'!$H$4</f>
        <v>7.1439081569989282</v>
      </c>
      <c r="K461" s="135">
        <f>'[3]ВЭК 4 цк'!$H$4</f>
        <v>7.1439081569989282</v>
      </c>
      <c r="L461" s="135">
        <f>'[3]ВЭК 4 цк'!$H$4</f>
        <v>7.1439081569989282</v>
      </c>
      <c r="M461" s="135">
        <f>'[3]ВЭК 4 цк'!$H$4</f>
        <v>7.1439081569989282</v>
      </c>
      <c r="N461" s="135">
        <f>'[3]ВЭК 4 цк'!$H$4</f>
        <v>7.1439081569989282</v>
      </c>
      <c r="O461" s="135">
        <f>'[3]ВЭК 4 цк'!$H$4</f>
        <v>7.1439081569989282</v>
      </c>
      <c r="P461" s="135">
        <f>'[3]ВЭК 4 цк'!$H$4</f>
        <v>7.1439081569989282</v>
      </c>
      <c r="Q461" s="135">
        <f>'[3]ВЭК 4 цк'!$H$4</f>
        <v>7.1439081569989282</v>
      </c>
      <c r="R461" s="135">
        <f>'[3]ВЭК 4 цк'!$H$4</f>
        <v>7.1439081569989282</v>
      </c>
      <c r="S461" s="135">
        <f>'[3]ВЭК 4 цк'!$H$4</f>
        <v>7.1439081569989282</v>
      </c>
      <c r="T461" s="135">
        <f>'[3]ВЭК 4 цк'!$H$4</f>
        <v>7.1439081569989282</v>
      </c>
      <c r="U461" s="135">
        <f>'[3]ВЭК 4 цк'!$H$4</f>
        <v>7.1439081569989282</v>
      </c>
      <c r="V461" s="135">
        <f>'[3]ВЭК 4 цк'!$H$4</f>
        <v>7.1439081569989282</v>
      </c>
      <c r="W461" s="135">
        <f>'[3]ВЭК 4 цк'!$H$4</f>
        <v>7.1439081569989282</v>
      </c>
      <c r="X461" s="135">
        <f>'[3]ВЭК 4 цк'!$H$4</f>
        <v>7.1439081569989282</v>
      </c>
      <c r="Y461" s="136">
        <f>'[3]ВЭК 4 цк'!$H$4</f>
        <v>7.1439081569989282</v>
      </c>
    </row>
    <row r="462" spans="1:25" ht="20.25" customHeight="1" thickBot="1" x14ac:dyDescent="0.25">
      <c r="A462" s="18">
        <v>27</v>
      </c>
      <c r="B462" s="131">
        <f>B463+B464+B465+B466</f>
        <v>1921.8808573569991</v>
      </c>
      <c r="C462" s="131">
        <f t="shared" ref="C462:Y462" si="176">C463+C464+C465+C466</f>
        <v>1985.8750704769989</v>
      </c>
      <c r="D462" s="131">
        <f t="shared" si="176"/>
        <v>2082.4486346569988</v>
      </c>
      <c r="E462" s="131">
        <f t="shared" si="176"/>
        <v>2107.709899816999</v>
      </c>
      <c r="F462" s="131">
        <f t="shared" si="176"/>
        <v>2101.0817614169987</v>
      </c>
      <c r="G462" s="131">
        <f t="shared" si="176"/>
        <v>2066.0370190969988</v>
      </c>
      <c r="H462" s="131">
        <f t="shared" si="176"/>
        <v>1974.6718819669991</v>
      </c>
      <c r="I462" s="131">
        <f t="shared" si="176"/>
        <v>1895.562249676999</v>
      </c>
      <c r="J462" s="131">
        <f t="shared" si="176"/>
        <v>1876.618787086999</v>
      </c>
      <c r="K462" s="131">
        <f t="shared" si="176"/>
        <v>1839.436787666999</v>
      </c>
      <c r="L462" s="131">
        <f t="shared" si="176"/>
        <v>1830.6999232669989</v>
      </c>
      <c r="M462" s="131">
        <f t="shared" si="176"/>
        <v>1826.0069605469989</v>
      </c>
      <c r="N462" s="131">
        <f t="shared" si="176"/>
        <v>1815.183640046999</v>
      </c>
      <c r="O462" s="131">
        <f t="shared" si="176"/>
        <v>1809.0830822469989</v>
      </c>
      <c r="P462" s="131">
        <f t="shared" si="176"/>
        <v>1867.679166366999</v>
      </c>
      <c r="Q462" s="131">
        <f t="shared" si="176"/>
        <v>1892.813231106999</v>
      </c>
      <c r="R462" s="131">
        <f t="shared" si="176"/>
        <v>1895.534463866999</v>
      </c>
      <c r="S462" s="131">
        <f t="shared" si="176"/>
        <v>1900.602977606999</v>
      </c>
      <c r="T462" s="131">
        <f t="shared" si="176"/>
        <v>1875.5428501069989</v>
      </c>
      <c r="U462" s="131">
        <f t="shared" si="176"/>
        <v>1809.0058813269989</v>
      </c>
      <c r="V462" s="131">
        <f t="shared" si="176"/>
        <v>1791.433319136999</v>
      </c>
      <c r="W462" s="131">
        <f t="shared" si="176"/>
        <v>1805.4129064969989</v>
      </c>
      <c r="X462" s="131">
        <f t="shared" si="176"/>
        <v>1867.457686886999</v>
      </c>
      <c r="Y462" s="131">
        <f t="shared" si="176"/>
        <v>1955.123844546999</v>
      </c>
    </row>
    <row r="463" spans="1:25" ht="51.75" outlineLevel="1" thickBot="1" x14ac:dyDescent="0.25">
      <c r="A463" s="8" t="s">
        <v>88</v>
      </c>
      <c r="B463" s="134">
        <f>'[6]1'!$A$27</f>
        <v>1478.2919492000001</v>
      </c>
      <c r="C463" s="135">
        <f>'[6]1'!$B$27</f>
        <v>1542.2861623199999</v>
      </c>
      <c r="D463" s="135">
        <f>'[6]1'!$C$27</f>
        <v>1638.8597265000001</v>
      </c>
      <c r="E463" s="135">
        <f>'[6]1'!$D$27</f>
        <v>1664.1209916600001</v>
      </c>
      <c r="F463" s="135">
        <f>'[6]1'!$E$27</f>
        <v>1657.4928532599999</v>
      </c>
      <c r="G463" s="135">
        <f>'[6]1'!$F$27</f>
        <v>1622.4481109400001</v>
      </c>
      <c r="H463" s="135">
        <f>'[6]1'!$G$27</f>
        <v>1531.0829738100001</v>
      </c>
      <c r="I463" s="135">
        <f>'[6]1'!$H$27</f>
        <v>1451.9733415200001</v>
      </c>
      <c r="J463" s="135">
        <f>'[6]1'!$I$27</f>
        <v>1433.02987893</v>
      </c>
      <c r="K463" s="135">
        <f>'[6]1'!$J$27</f>
        <v>1395.84787951</v>
      </c>
      <c r="L463" s="135">
        <f>'[6]1'!$K$27</f>
        <v>1387.1110151099999</v>
      </c>
      <c r="M463" s="135">
        <f>'[6]1'!$L$27</f>
        <v>1382.41805239</v>
      </c>
      <c r="N463" s="135">
        <f>'[6]1'!$M$27</f>
        <v>1371.59473189</v>
      </c>
      <c r="O463" s="135">
        <f>'[6]1'!$N$27</f>
        <v>1365.4941740899999</v>
      </c>
      <c r="P463" s="135">
        <f>'[6]1'!$O$27</f>
        <v>1424.09025821</v>
      </c>
      <c r="Q463" s="135">
        <f>'[6]1'!$P$27</f>
        <v>1449.22432295</v>
      </c>
      <c r="R463" s="135">
        <f>'[6]1'!$Q$27</f>
        <v>1451.94555571</v>
      </c>
      <c r="S463" s="135">
        <f>'[6]1'!$R$27</f>
        <v>1457.0140694500001</v>
      </c>
      <c r="T463" s="135">
        <f>'[6]1'!$S$27</f>
        <v>1431.9539419499999</v>
      </c>
      <c r="U463" s="135">
        <f>'[6]1'!$T$27</f>
        <v>1365.4169731699999</v>
      </c>
      <c r="V463" s="135">
        <f>'[6]1'!$U$27</f>
        <v>1347.84441098</v>
      </c>
      <c r="W463" s="135">
        <f>'[6]1'!$V$27</f>
        <v>1361.8239983399999</v>
      </c>
      <c r="X463" s="135">
        <f>'[6]1'!$W$27</f>
        <v>1423.86877873</v>
      </c>
      <c r="Y463" s="136">
        <f>'[6]1'!$X$27</f>
        <v>1511.53493639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7.1439081569989282</v>
      </c>
      <c r="C466" s="135">
        <f>'[3]ВЭК 4 цк'!$H$4</f>
        <v>7.1439081569989282</v>
      </c>
      <c r="D466" s="135">
        <f>'[3]ВЭК 4 цк'!$H$4</f>
        <v>7.1439081569989282</v>
      </c>
      <c r="E466" s="135">
        <f>'[3]ВЭК 4 цк'!$H$4</f>
        <v>7.1439081569989282</v>
      </c>
      <c r="F466" s="135">
        <f>'[3]ВЭК 4 цк'!$H$4</f>
        <v>7.1439081569989282</v>
      </c>
      <c r="G466" s="135">
        <f>'[3]ВЭК 4 цк'!$H$4</f>
        <v>7.1439081569989282</v>
      </c>
      <c r="H466" s="135">
        <f>'[3]ВЭК 4 цк'!$H$4</f>
        <v>7.1439081569989282</v>
      </c>
      <c r="I466" s="135">
        <f>'[3]ВЭК 4 цк'!$H$4</f>
        <v>7.1439081569989282</v>
      </c>
      <c r="J466" s="135">
        <f>'[3]ВЭК 4 цк'!$H$4</f>
        <v>7.1439081569989282</v>
      </c>
      <c r="K466" s="135">
        <f>'[3]ВЭК 4 цк'!$H$4</f>
        <v>7.1439081569989282</v>
      </c>
      <c r="L466" s="135">
        <f>'[3]ВЭК 4 цк'!$H$4</f>
        <v>7.1439081569989282</v>
      </c>
      <c r="M466" s="135">
        <f>'[3]ВЭК 4 цк'!$H$4</f>
        <v>7.1439081569989282</v>
      </c>
      <c r="N466" s="135">
        <f>'[3]ВЭК 4 цк'!$H$4</f>
        <v>7.1439081569989282</v>
      </c>
      <c r="O466" s="135">
        <f>'[3]ВЭК 4 цк'!$H$4</f>
        <v>7.1439081569989282</v>
      </c>
      <c r="P466" s="135">
        <f>'[3]ВЭК 4 цк'!$H$4</f>
        <v>7.1439081569989282</v>
      </c>
      <c r="Q466" s="135">
        <f>'[3]ВЭК 4 цк'!$H$4</f>
        <v>7.1439081569989282</v>
      </c>
      <c r="R466" s="135">
        <f>'[3]ВЭК 4 цк'!$H$4</f>
        <v>7.1439081569989282</v>
      </c>
      <c r="S466" s="135">
        <f>'[3]ВЭК 4 цк'!$H$4</f>
        <v>7.1439081569989282</v>
      </c>
      <c r="T466" s="135">
        <f>'[3]ВЭК 4 цк'!$H$4</f>
        <v>7.1439081569989282</v>
      </c>
      <c r="U466" s="135">
        <f>'[3]ВЭК 4 цк'!$H$4</f>
        <v>7.1439081569989282</v>
      </c>
      <c r="V466" s="135">
        <f>'[3]ВЭК 4 цк'!$H$4</f>
        <v>7.1439081569989282</v>
      </c>
      <c r="W466" s="135">
        <f>'[3]ВЭК 4 цк'!$H$4</f>
        <v>7.1439081569989282</v>
      </c>
      <c r="X466" s="135">
        <f>'[3]ВЭК 4 цк'!$H$4</f>
        <v>7.1439081569989282</v>
      </c>
      <c r="Y466" s="136">
        <f>'[3]ВЭК 4 цк'!$H$4</f>
        <v>7.1439081569989282</v>
      </c>
    </row>
    <row r="467" spans="1:25" ht="20.25" customHeight="1" thickBot="1" x14ac:dyDescent="0.25">
      <c r="A467" s="18">
        <v>28</v>
      </c>
      <c r="B467" s="131">
        <f>B468+B469+B470+B471</f>
        <v>2071.6944907369989</v>
      </c>
      <c r="C467" s="131">
        <f t="shared" ref="C467:Y467" si="178">C468+C469+C470+C471</f>
        <v>2103.3375016369987</v>
      </c>
      <c r="D467" s="131">
        <f t="shared" si="178"/>
        <v>2202.7813580369989</v>
      </c>
      <c r="E467" s="131">
        <f t="shared" si="178"/>
        <v>2196.3808466869987</v>
      </c>
      <c r="F467" s="131">
        <f t="shared" si="178"/>
        <v>2195.116573416999</v>
      </c>
      <c r="G467" s="131">
        <f t="shared" si="178"/>
        <v>2182.2604075669988</v>
      </c>
      <c r="H467" s="131">
        <f t="shared" si="178"/>
        <v>2100.7698171969987</v>
      </c>
      <c r="I467" s="131">
        <f t="shared" si="178"/>
        <v>2003.4009226269989</v>
      </c>
      <c r="J467" s="131">
        <f t="shared" si="178"/>
        <v>1965.4092942169989</v>
      </c>
      <c r="K467" s="131">
        <f t="shared" si="178"/>
        <v>1911.278262486999</v>
      </c>
      <c r="L467" s="131">
        <f t="shared" si="178"/>
        <v>1908.362192746999</v>
      </c>
      <c r="M467" s="131">
        <f t="shared" si="178"/>
        <v>1913.134836346999</v>
      </c>
      <c r="N467" s="131">
        <f t="shared" si="178"/>
        <v>1899.134847616999</v>
      </c>
      <c r="O467" s="131">
        <f t="shared" si="178"/>
        <v>1926.153090396999</v>
      </c>
      <c r="P467" s="131">
        <f t="shared" si="178"/>
        <v>1962.7814559269989</v>
      </c>
      <c r="Q467" s="131">
        <f t="shared" si="178"/>
        <v>1959.8716259269991</v>
      </c>
      <c r="R467" s="131">
        <f t="shared" si="178"/>
        <v>1956.6968972969989</v>
      </c>
      <c r="S467" s="131">
        <f t="shared" si="178"/>
        <v>1959.1631346769989</v>
      </c>
      <c r="T467" s="131">
        <f t="shared" si="178"/>
        <v>1933.8358080269991</v>
      </c>
      <c r="U467" s="131">
        <f t="shared" si="178"/>
        <v>1875.9282025869991</v>
      </c>
      <c r="V467" s="131">
        <f t="shared" si="178"/>
        <v>1862.789800096999</v>
      </c>
      <c r="W467" s="131">
        <f t="shared" si="178"/>
        <v>1875.5865868269989</v>
      </c>
      <c r="X467" s="131">
        <f t="shared" si="178"/>
        <v>1939.133501896999</v>
      </c>
      <c r="Y467" s="131">
        <f t="shared" si="178"/>
        <v>2032.604691956999</v>
      </c>
    </row>
    <row r="468" spans="1:25" ht="51.75" outlineLevel="1" thickBot="1" x14ac:dyDescent="0.25">
      <c r="A468" s="8" t="s">
        <v>88</v>
      </c>
      <c r="B468" s="134">
        <f>'[6]1'!$A$28</f>
        <v>1628.1055825799999</v>
      </c>
      <c r="C468" s="135">
        <f>'[6]1'!$B$28</f>
        <v>1659.74859348</v>
      </c>
      <c r="D468" s="135">
        <f>'[6]1'!$C$28</f>
        <v>1759.1924498799999</v>
      </c>
      <c r="E468" s="135">
        <f>'[6]1'!$D$28</f>
        <v>1752.7919385299999</v>
      </c>
      <c r="F468" s="135">
        <f>'[6]1'!$E$28</f>
        <v>1751.52766526</v>
      </c>
      <c r="G468" s="135">
        <f>'[6]1'!$F$28</f>
        <v>1738.67149941</v>
      </c>
      <c r="H468" s="135">
        <f>'[6]1'!$G$28</f>
        <v>1657.18090904</v>
      </c>
      <c r="I468" s="135">
        <f>'[6]1'!$H$28</f>
        <v>1559.8120144699999</v>
      </c>
      <c r="J468" s="135">
        <f>'[6]1'!$I$28</f>
        <v>1521.8203860599999</v>
      </c>
      <c r="K468" s="135">
        <f>'[6]1'!$J$28</f>
        <v>1467.68935433</v>
      </c>
      <c r="L468" s="135">
        <f>'[6]1'!$K$28</f>
        <v>1464.77328459</v>
      </c>
      <c r="M468" s="135">
        <f>'[6]1'!$L$28</f>
        <v>1469.54592819</v>
      </c>
      <c r="N468" s="135">
        <f>'[6]1'!$M$28</f>
        <v>1455.54593946</v>
      </c>
      <c r="O468" s="135">
        <f>'[6]1'!$N$28</f>
        <v>1482.56418224</v>
      </c>
      <c r="P468" s="135">
        <f>'[6]1'!$O$28</f>
        <v>1519.1925477699999</v>
      </c>
      <c r="Q468" s="135">
        <f>'[6]1'!$P$28</f>
        <v>1516.2827177700001</v>
      </c>
      <c r="R468" s="135">
        <f>'[6]1'!$Q$28</f>
        <v>1513.10798914</v>
      </c>
      <c r="S468" s="135">
        <f>'[6]1'!$R$28</f>
        <v>1515.5742265199999</v>
      </c>
      <c r="T468" s="135">
        <f>'[6]1'!$S$28</f>
        <v>1490.2468998700001</v>
      </c>
      <c r="U468" s="135">
        <f>'[6]1'!$T$28</f>
        <v>1432.3392944300001</v>
      </c>
      <c r="V468" s="135">
        <f>'[6]1'!$U$28</f>
        <v>1419.20089194</v>
      </c>
      <c r="W468" s="135">
        <f>'[6]1'!$V$28</f>
        <v>1431.9976786699999</v>
      </c>
      <c r="X468" s="135">
        <f>'[6]1'!$W$28</f>
        <v>1495.54459374</v>
      </c>
      <c r="Y468" s="136">
        <f>'[6]1'!$X$28</f>
        <v>1589.0157838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7.1439081569989282</v>
      </c>
      <c r="C471" s="135">
        <f>'[3]ВЭК 4 цк'!$H$4</f>
        <v>7.1439081569989282</v>
      </c>
      <c r="D471" s="135">
        <f>'[3]ВЭК 4 цк'!$H$4</f>
        <v>7.1439081569989282</v>
      </c>
      <c r="E471" s="135">
        <f>'[3]ВЭК 4 цк'!$H$4</f>
        <v>7.1439081569989282</v>
      </c>
      <c r="F471" s="135">
        <f>'[3]ВЭК 4 цк'!$H$4</f>
        <v>7.1439081569989282</v>
      </c>
      <c r="G471" s="135">
        <f>'[3]ВЭК 4 цк'!$H$4</f>
        <v>7.1439081569989282</v>
      </c>
      <c r="H471" s="135">
        <f>'[3]ВЭК 4 цк'!$H$4</f>
        <v>7.1439081569989282</v>
      </c>
      <c r="I471" s="135">
        <f>'[3]ВЭК 4 цк'!$H$4</f>
        <v>7.1439081569989282</v>
      </c>
      <c r="J471" s="135">
        <f>'[3]ВЭК 4 цк'!$H$4</f>
        <v>7.1439081569989282</v>
      </c>
      <c r="K471" s="135">
        <f>'[3]ВЭК 4 цк'!$H$4</f>
        <v>7.1439081569989282</v>
      </c>
      <c r="L471" s="135">
        <f>'[3]ВЭК 4 цк'!$H$4</f>
        <v>7.1439081569989282</v>
      </c>
      <c r="M471" s="135">
        <f>'[3]ВЭК 4 цк'!$H$4</f>
        <v>7.1439081569989282</v>
      </c>
      <c r="N471" s="135">
        <f>'[3]ВЭК 4 цк'!$H$4</f>
        <v>7.1439081569989282</v>
      </c>
      <c r="O471" s="135">
        <f>'[3]ВЭК 4 цк'!$H$4</f>
        <v>7.1439081569989282</v>
      </c>
      <c r="P471" s="135">
        <f>'[3]ВЭК 4 цк'!$H$4</f>
        <v>7.1439081569989282</v>
      </c>
      <c r="Q471" s="135">
        <f>'[3]ВЭК 4 цк'!$H$4</f>
        <v>7.1439081569989282</v>
      </c>
      <c r="R471" s="135">
        <f>'[3]ВЭК 4 цк'!$H$4</f>
        <v>7.1439081569989282</v>
      </c>
      <c r="S471" s="135">
        <f>'[3]ВЭК 4 цк'!$H$4</f>
        <v>7.1439081569989282</v>
      </c>
      <c r="T471" s="135">
        <f>'[3]ВЭК 4 цк'!$H$4</f>
        <v>7.1439081569989282</v>
      </c>
      <c r="U471" s="135">
        <f>'[3]ВЭК 4 цк'!$H$4</f>
        <v>7.1439081569989282</v>
      </c>
      <c r="V471" s="135">
        <f>'[3]ВЭК 4 цк'!$H$4</f>
        <v>7.1439081569989282</v>
      </c>
      <c r="W471" s="135">
        <f>'[3]ВЭК 4 цк'!$H$4</f>
        <v>7.1439081569989282</v>
      </c>
      <c r="X471" s="135">
        <f>'[3]ВЭК 4 цк'!$H$4</f>
        <v>7.1439081569989282</v>
      </c>
      <c r="Y471" s="136">
        <f>'[3]ВЭК 4 цк'!$H$4</f>
        <v>7.1439081569989282</v>
      </c>
    </row>
    <row r="472" spans="1:25" ht="20.25" customHeight="1" thickBot="1" x14ac:dyDescent="0.25">
      <c r="A472" s="18">
        <v>29</v>
      </c>
      <c r="B472" s="131">
        <f>B473+B474+B475+B476</f>
        <v>2066.310380166999</v>
      </c>
      <c r="C472" s="131">
        <f t="shared" ref="C472:Y472" si="180">C473+C474+C475+C476</f>
        <v>2139.7205284069987</v>
      </c>
      <c r="D472" s="131">
        <f t="shared" si="180"/>
        <v>2237.0970266369986</v>
      </c>
      <c r="E472" s="131">
        <f t="shared" si="180"/>
        <v>2241.4167849269988</v>
      </c>
      <c r="F472" s="131">
        <f t="shared" si="180"/>
        <v>2242.0613996769989</v>
      </c>
      <c r="G472" s="131">
        <f t="shared" si="180"/>
        <v>2229.941931296999</v>
      </c>
      <c r="H472" s="131">
        <f t="shared" si="180"/>
        <v>2152.0127519169987</v>
      </c>
      <c r="I472" s="131">
        <f t="shared" si="180"/>
        <v>2030.6307015169989</v>
      </c>
      <c r="J472" s="131">
        <f t="shared" si="180"/>
        <v>1982.171816336999</v>
      </c>
      <c r="K472" s="131">
        <f t="shared" si="180"/>
        <v>1933.555628376999</v>
      </c>
      <c r="L472" s="131">
        <f t="shared" si="180"/>
        <v>1930.4464022169989</v>
      </c>
      <c r="M472" s="131">
        <f t="shared" si="180"/>
        <v>1935.0094289469989</v>
      </c>
      <c r="N472" s="131">
        <f t="shared" si="180"/>
        <v>1948.435424696999</v>
      </c>
      <c r="O472" s="131">
        <f t="shared" si="180"/>
        <v>1931.895207546999</v>
      </c>
      <c r="P472" s="131">
        <f t="shared" si="180"/>
        <v>1998.1137214169989</v>
      </c>
      <c r="Q472" s="131">
        <f t="shared" si="180"/>
        <v>1973.6780676469989</v>
      </c>
      <c r="R472" s="131">
        <f t="shared" si="180"/>
        <v>1984.146790806999</v>
      </c>
      <c r="S472" s="131">
        <f t="shared" si="180"/>
        <v>1989.856537146999</v>
      </c>
      <c r="T472" s="131">
        <f t="shared" si="180"/>
        <v>1953.271348416999</v>
      </c>
      <c r="U472" s="131">
        <f t="shared" si="180"/>
        <v>1909.1195012069991</v>
      </c>
      <c r="V472" s="131">
        <f t="shared" si="180"/>
        <v>1895.439329896999</v>
      </c>
      <c r="W472" s="131">
        <f t="shared" si="180"/>
        <v>1911.6456105869991</v>
      </c>
      <c r="X472" s="131">
        <f t="shared" si="180"/>
        <v>1973.0801469269991</v>
      </c>
      <c r="Y472" s="131">
        <f t="shared" si="180"/>
        <v>2132.6835502769986</v>
      </c>
    </row>
    <row r="473" spans="1:25" ht="51.75" outlineLevel="1" thickBot="1" x14ac:dyDescent="0.25">
      <c r="A473" s="8" t="s">
        <v>88</v>
      </c>
      <c r="B473" s="134">
        <f>'[6]1'!$A$29</f>
        <v>1622.7214720100001</v>
      </c>
      <c r="C473" s="135">
        <f>'[6]1'!$B$29</f>
        <v>1696.13162025</v>
      </c>
      <c r="D473" s="135">
        <f>'[6]1'!$C$29</f>
        <v>1793.5081184799999</v>
      </c>
      <c r="E473" s="135">
        <f>'[6]1'!$D$29</f>
        <v>1797.8278767700001</v>
      </c>
      <c r="F473" s="135">
        <f>'[6]1'!$E$29</f>
        <v>1798.4724915199999</v>
      </c>
      <c r="G473" s="135">
        <f>'[6]1'!$F$29</f>
        <v>1786.35302314</v>
      </c>
      <c r="H473" s="135">
        <f>'[6]1'!$G$29</f>
        <v>1708.42384376</v>
      </c>
      <c r="I473" s="135">
        <f>'[6]1'!$H$29</f>
        <v>1587.0417933599999</v>
      </c>
      <c r="J473" s="135">
        <f>'[6]1'!$I$29</f>
        <v>1538.58290818</v>
      </c>
      <c r="K473" s="135">
        <f>'[6]1'!$J$29</f>
        <v>1489.9667202200001</v>
      </c>
      <c r="L473" s="135">
        <f>'[6]1'!$K$29</f>
        <v>1486.8574940599999</v>
      </c>
      <c r="M473" s="135">
        <f>'[6]1'!$L$29</f>
        <v>1491.42052079</v>
      </c>
      <c r="N473" s="135">
        <f>'[6]1'!$M$29</f>
        <v>1504.84651654</v>
      </c>
      <c r="O473" s="135">
        <f>'[6]1'!$N$29</f>
        <v>1488.30629939</v>
      </c>
      <c r="P473" s="135">
        <f>'[6]1'!$O$29</f>
        <v>1554.52481326</v>
      </c>
      <c r="Q473" s="135">
        <f>'[6]1'!$P$29</f>
        <v>1530.0891594899999</v>
      </c>
      <c r="R473" s="135">
        <f>'[6]1'!$Q$29</f>
        <v>1540.55788265</v>
      </c>
      <c r="S473" s="135">
        <f>'[6]1'!$R$29</f>
        <v>1546.26762899</v>
      </c>
      <c r="T473" s="135">
        <f>'[6]1'!$S$29</f>
        <v>1509.68244026</v>
      </c>
      <c r="U473" s="135">
        <f>'[6]1'!$T$29</f>
        <v>1465.5305930500001</v>
      </c>
      <c r="V473" s="135">
        <f>'[6]1'!$U$29</f>
        <v>1451.85042174</v>
      </c>
      <c r="W473" s="135">
        <f>'[6]1'!$V$29</f>
        <v>1468.0567024300001</v>
      </c>
      <c r="X473" s="135">
        <f>'[6]1'!$W$29</f>
        <v>1529.4912387700001</v>
      </c>
      <c r="Y473" s="136">
        <f>'[6]1'!$X$29</f>
        <v>1689.0946421199999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7.1439081569989282</v>
      </c>
      <c r="C476" s="135">
        <f>'[3]ВЭК 4 цк'!$H$4</f>
        <v>7.1439081569989282</v>
      </c>
      <c r="D476" s="135">
        <f>'[3]ВЭК 4 цк'!$H$4</f>
        <v>7.1439081569989282</v>
      </c>
      <c r="E476" s="135">
        <f>'[3]ВЭК 4 цк'!$H$4</f>
        <v>7.1439081569989282</v>
      </c>
      <c r="F476" s="135">
        <f>'[3]ВЭК 4 цк'!$H$4</f>
        <v>7.1439081569989282</v>
      </c>
      <c r="G476" s="135">
        <f>'[3]ВЭК 4 цк'!$H$4</f>
        <v>7.1439081569989282</v>
      </c>
      <c r="H476" s="135">
        <f>'[3]ВЭК 4 цк'!$H$4</f>
        <v>7.1439081569989282</v>
      </c>
      <c r="I476" s="135">
        <f>'[3]ВЭК 4 цк'!$H$4</f>
        <v>7.1439081569989282</v>
      </c>
      <c r="J476" s="135">
        <f>'[3]ВЭК 4 цк'!$H$4</f>
        <v>7.1439081569989282</v>
      </c>
      <c r="K476" s="135">
        <f>'[3]ВЭК 4 цк'!$H$4</f>
        <v>7.1439081569989282</v>
      </c>
      <c r="L476" s="135">
        <f>'[3]ВЭК 4 цк'!$H$4</f>
        <v>7.1439081569989282</v>
      </c>
      <c r="M476" s="135">
        <f>'[3]ВЭК 4 цк'!$H$4</f>
        <v>7.1439081569989282</v>
      </c>
      <c r="N476" s="135">
        <f>'[3]ВЭК 4 цк'!$H$4</f>
        <v>7.1439081569989282</v>
      </c>
      <c r="O476" s="135">
        <f>'[3]ВЭК 4 цк'!$H$4</f>
        <v>7.1439081569989282</v>
      </c>
      <c r="P476" s="135">
        <f>'[3]ВЭК 4 цк'!$H$4</f>
        <v>7.1439081569989282</v>
      </c>
      <c r="Q476" s="135">
        <f>'[3]ВЭК 4 цк'!$H$4</f>
        <v>7.1439081569989282</v>
      </c>
      <c r="R476" s="135">
        <f>'[3]ВЭК 4 цк'!$H$4</f>
        <v>7.1439081569989282</v>
      </c>
      <c r="S476" s="135">
        <f>'[3]ВЭК 4 цк'!$H$4</f>
        <v>7.1439081569989282</v>
      </c>
      <c r="T476" s="135">
        <f>'[3]ВЭК 4 цк'!$H$4</f>
        <v>7.1439081569989282</v>
      </c>
      <c r="U476" s="135">
        <f>'[3]ВЭК 4 цк'!$H$4</f>
        <v>7.1439081569989282</v>
      </c>
      <c r="V476" s="135">
        <f>'[3]ВЭК 4 цк'!$H$4</f>
        <v>7.1439081569989282</v>
      </c>
      <c r="W476" s="135">
        <f>'[3]ВЭК 4 цк'!$H$4</f>
        <v>7.1439081569989282</v>
      </c>
      <c r="X476" s="135">
        <f>'[3]ВЭК 4 цк'!$H$4</f>
        <v>7.1439081569989282</v>
      </c>
      <c r="Y476" s="136">
        <f>'[3]ВЭК 4 цк'!$H$4</f>
        <v>7.1439081569989282</v>
      </c>
    </row>
    <row r="477" spans="1:25" ht="20.25" customHeight="1" thickBot="1" x14ac:dyDescent="0.25">
      <c r="A477" s="18">
        <v>30</v>
      </c>
      <c r="B477" s="131">
        <f>B478+B479+B480+B481</f>
        <v>2077.6666293169988</v>
      </c>
      <c r="C477" s="131">
        <f t="shared" ref="C477:Y477" si="182">C478+C479+C480+C481</f>
        <v>2070.3571963169989</v>
      </c>
      <c r="D477" s="131">
        <f t="shared" si="182"/>
        <v>2142.038566326999</v>
      </c>
      <c r="E477" s="131">
        <f t="shared" si="182"/>
        <v>2154.9966556569989</v>
      </c>
      <c r="F477" s="131">
        <f t="shared" si="182"/>
        <v>2147.8863226169988</v>
      </c>
      <c r="G477" s="131">
        <f t="shared" si="182"/>
        <v>2137.9598218069987</v>
      </c>
      <c r="H477" s="131">
        <f t="shared" si="182"/>
        <v>2103.648910166999</v>
      </c>
      <c r="I477" s="131">
        <f t="shared" si="182"/>
        <v>2050.4220343169986</v>
      </c>
      <c r="J477" s="131">
        <f t="shared" si="182"/>
        <v>1965.684322806999</v>
      </c>
      <c r="K477" s="131">
        <f t="shared" si="182"/>
        <v>1882.1227002469989</v>
      </c>
      <c r="L477" s="131">
        <f t="shared" si="182"/>
        <v>1859.8731604569989</v>
      </c>
      <c r="M477" s="131">
        <f t="shared" si="182"/>
        <v>1862.5589409169991</v>
      </c>
      <c r="N477" s="131">
        <f t="shared" si="182"/>
        <v>1837.213218836999</v>
      </c>
      <c r="O477" s="131">
        <f t="shared" si="182"/>
        <v>1854.5996646769991</v>
      </c>
      <c r="P477" s="131">
        <f t="shared" si="182"/>
        <v>1896.127472966999</v>
      </c>
      <c r="Q477" s="131">
        <f t="shared" si="182"/>
        <v>1890.465277656999</v>
      </c>
      <c r="R477" s="131">
        <f t="shared" si="182"/>
        <v>1890.7260912369991</v>
      </c>
      <c r="S477" s="131">
        <f t="shared" si="182"/>
        <v>1907.776150796999</v>
      </c>
      <c r="T477" s="131">
        <f t="shared" si="182"/>
        <v>1888.3825692069991</v>
      </c>
      <c r="U477" s="131">
        <f t="shared" si="182"/>
        <v>1874.7382456169989</v>
      </c>
      <c r="V477" s="131">
        <f t="shared" si="182"/>
        <v>1855.227441786999</v>
      </c>
      <c r="W477" s="131">
        <f t="shared" si="182"/>
        <v>1873.897950766999</v>
      </c>
      <c r="X477" s="131">
        <f t="shared" si="182"/>
        <v>1925.546166446999</v>
      </c>
      <c r="Y477" s="131">
        <f t="shared" si="182"/>
        <v>1986.872966836999</v>
      </c>
    </row>
    <row r="478" spans="1:25" ht="51.75" outlineLevel="1" thickBot="1" x14ac:dyDescent="0.25">
      <c r="A478" s="8" t="s">
        <v>88</v>
      </c>
      <c r="B478" s="134">
        <f>'[6]1'!$A$30</f>
        <v>1634.07772116</v>
      </c>
      <c r="C478" s="135">
        <f>'[6]1'!$B$30</f>
        <v>1626.7682881600001</v>
      </c>
      <c r="D478" s="135">
        <f>'[6]1'!$C$30</f>
        <v>1698.44965817</v>
      </c>
      <c r="E478" s="135">
        <f>'[6]1'!$D$30</f>
        <v>1711.4077474999999</v>
      </c>
      <c r="F478" s="135">
        <f>'[6]1'!$E$30</f>
        <v>1704.29741446</v>
      </c>
      <c r="G478" s="135">
        <f>'[6]1'!$F$30</f>
        <v>1694.3709136499999</v>
      </c>
      <c r="H478" s="135">
        <f>'[6]1'!$G$30</f>
        <v>1660.0600020100001</v>
      </c>
      <c r="I478" s="135">
        <f>'[6]1'!$H$30</f>
        <v>1606.8331261599999</v>
      </c>
      <c r="J478" s="135">
        <f>'[6]1'!$I$30</f>
        <v>1522.0954146500001</v>
      </c>
      <c r="K478" s="135">
        <f>'[6]1'!$J$30</f>
        <v>1438.5337920899999</v>
      </c>
      <c r="L478" s="135">
        <f>'[6]1'!$K$30</f>
        <v>1416.2842522999999</v>
      </c>
      <c r="M478" s="135">
        <f>'[6]1'!$L$30</f>
        <v>1418.9700327600001</v>
      </c>
      <c r="N478" s="135">
        <f>'[6]1'!$M$30</f>
        <v>1393.62431068</v>
      </c>
      <c r="O478" s="135">
        <f>'[6]1'!$N$30</f>
        <v>1411.0107565200001</v>
      </c>
      <c r="P478" s="135">
        <f>'[6]1'!$O$30</f>
        <v>1452.53856481</v>
      </c>
      <c r="Q478" s="135">
        <f>'[6]1'!$P$30</f>
        <v>1446.8763695</v>
      </c>
      <c r="R478" s="135">
        <f>'[6]1'!$Q$30</f>
        <v>1447.1371830800001</v>
      </c>
      <c r="S478" s="135">
        <f>'[6]1'!$R$30</f>
        <v>1464.18724264</v>
      </c>
      <c r="T478" s="135">
        <f>'[6]1'!$S$30</f>
        <v>1444.7936610500001</v>
      </c>
      <c r="U478" s="135">
        <f>'[6]1'!$T$30</f>
        <v>1431.14933746</v>
      </c>
      <c r="V478" s="135">
        <f>'[6]1'!$U$30</f>
        <v>1411.63853363</v>
      </c>
      <c r="W478" s="135">
        <f>'[6]1'!$V$30</f>
        <v>1430.30904261</v>
      </c>
      <c r="X478" s="135">
        <f>'[6]1'!$W$30</f>
        <v>1481.95725829</v>
      </c>
      <c r="Y478" s="136">
        <f>'[6]1'!$X$30</f>
        <v>1543.28405868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7.1439081569989282</v>
      </c>
      <c r="C481" s="135">
        <f>'[3]ВЭК 4 цк'!$H$4</f>
        <v>7.1439081569989282</v>
      </c>
      <c r="D481" s="135">
        <f>'[3]ВЭК 4 цк'!$H$4</f>
        <v>7.1439081569989282</v>
      </c>
      <c r="E481" s="135">
        <f>'[3]ВЭК 4 цк'!$H$4</f>
        <v>7.1439081569989282</v>
      </c>
      <c r="F481" s="135">
        <f>'[3]ВЭК 4 цк'!$H$4</f>
        <v>7.1439081569989282</v>
      </c>
      <c r="G481" s="135">
        <f>'[3]ВЭК 4 цк'!$H$4</f>
        <v>7.1439081569989282</v>
      </c>
      <c r="H481" s="135">
        <f>'[3]ВЭК 4 цк'!$H$4</f>
        <v>7.1439081569989282</v>
      </c>
      <c r="I481" s="135">
        <f>'[3]ВЭК 4 цк'!$H$4</f>
        <v>7.1439081569989282</v>
      </c>
      <c r="J481" s="135">
        <f>'[3]ВЭК 4 цк'!$H$4</f>
        <v>7.1439081569989282</v>
      </c>
      <c r="K481" s="135">
        <f>'[3]ВЭК 4 цк'!$H$4</f>
        <v>7.1439081569989282</v>
      </c>
      <c r="L481" s="135">
        <f>'[3]ВЭК 4 цк'!$H$4</f>
        <v>7.1439081569989282</v>
      </c>
      <c r="M481" s="135">
        <f>'[3]ВЭК 4 цк'!$H$4</f>
        <v>7.1439081569989282</v>
      </c>
      <c r="N481" s="135">
        <f>'[3]ВЭК 4 цк'!$H$4</f>
        <v>7.1439081569989282</v>
      </c>
      <c r="O481" s="135">
        <f>'[3]ВЭК 4 цк'!$H$4</f>
        <v>7.1439081569989282</v>
      </c>
      <c r="P481" s="135">
        <f>'[3]ВЭК 4 цк'!$H$4</f>
        <v>7.1439081569989282</v>
      </c>
      <c r="Q481" s="135">
        <f>'[3]ВЭК 4 цк'!$H$4</f>
        <v>7.1439081569989282</v>
      </c>
      <c r="R481" s="135">
        <f>'[3]ВЭК 4 цк'!$H$4</f>
        <v>7.1439081569989282</v>
      </c>
      <c r="S481" s="135">
        <f>'[3]ВЭК 4 цк'!$H$4</f>
        <v>7.1439081569989282</v>
      </c>
      <c r="T481" s="135">
        <f>'[3]ВЭК 4 цк'!$H$4</f>
        <v>7.1439081569989282</v>
      </c>
      <c r="U481" s="135">
        <f>'[3]ВЭК 4 цк'!$H$4</f>
        <v>7.1439081569989282</v>
      </c>
      <c r="V481" s="135">
        <f>'[3]ВЭК 4 цк'!$H$4</f>
        <v>7.1439081569989282</v>
      </c>
      <c r="W481" s="135">
        <f>'[3]ВЭК 4 цк'!$H$4</f>
        <v>7.1439081569989282</v>
      </c>
      <c r="X481" s="135">
        <f>'[3]ВЭК 4 цк'!$H$4</f>
        <v>7.1439081569989282</v>
      </c>
      <c r="Y481" s="136">
        <f>'[3]ВЭК 4 цк'!$H$4</f>
        <v>7.1439081569989282</v>
      </c>
    </row>
    <row r="482" spans="1:25" ht="20.25" customHeight="1" thickBot="1" x14ac:dyDescent="0.25">
      <c r="A482" s="18">
        <v>31</v>
      </c>
      <c r="B482" s="131">
        <f>B483+B484+B485+B486</f>
        <v>443.58890815699897</v>
      </c>
      <c r="C482" s="131">
        <f t="shared" ref="C482:Y482" si="184">C483+C484+C485+C486</f>
        <v>443.58890815699897</v>
      </c>
      <c r="D482" s="131">
        <f t="shared" si="184"/>
        <v>443.58890815699897</v>
      </c>
      <c r="E482" s="131">
        <f t="shared" si="184"/>
        <v>443.58890815699897</v>
      </c>
      <c r="F482" s="131">
        <f t="shared" si="184"/>
        <v>443.58890815699897</v>
      </c>
      <c r="G482" s="131">
        <f t="shared" si="184"/>
        <v>443.58890815699897</v>
      </c>
      <c r="H482" s="131">
        <f t="shared" si="184"/>
        <v>443.58890815699897</v>
      </c>
      <c r="I482" s="131">
        <f t="shared" si="184"/>
        <v>443.58890815699897</v>
      </c>
      <c r="J482" s="131">
        <f t="shared" si="184"/>
        <v>443.58890815699897</v>
      </c>
      <c r="K482" s="131">
        <f t="shared" si="184"/>
        <v>443.58890815699897</v>
      </c>
      <c r="L482" s="131">
        <f t="shared" si="184"/>
        <v>443.58890815699897</v>
      </c>
      <c r="M482" s="131">
        <f t="shared" si="184"/>
        <v>443.58890815699897</v>
      </c>
      <c r="N482" s="131">
        <f t="shared" si="184"/>
        <v>443.58890815699897</v>
      </c>
      <c r="O482" s="131">
        <f t="shared" si="184"/>
        <v>443.58890815699897</v>
      </c>
      <c r="P482" s="131">
        <f t="shared" si="184"/>
        <v>443.58890815699897</v>
      </c>
      <c r="Q482" s="131">
        <f t="shared" si="184"/>
        <v>443.58890815699897</v>
      </c>
      <c r="R482" s="131">
        <f t="shared" si="184"/>
        <v>443.58890815699897</v>
      </c>
      <c r="S482" s="131">
        <f t="shared" si="184"/>
        <v>443.58890815699897</v>
      </c>
      <c r="T482" s="131">
        <f t="shared" si="184"/>
        <v>443.58890815699897</v>
      </c>
      <c r="U482" s="131">
        <f t="shared" si="184"/>
        <v>443.58890815699897</v>
      </c>
      <c r="V482" s="131">
        <f t="shared" si="184"/>
        <v>443.58890815699897</v>
      </c>
      <c r="W482" s="131">
        <f t="shared" si="184"/>
        <v>443.58890815699897</v>
      </c>
      <c r="X482" s="131">
        <f t="shared" si="184"/>
        <v>443.58890815699897</v>
      </c>
      <c r="Y482" s="131">
        <f t="shared" si="184"/>
        <v>443.58890815699897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7.1439081569989282</v>
      </c>
      <c r="C486" s="135">
        <f>'[3]ВЭК 4 цк'!$H$4</f>
        <v>7.1439081569989282</v>
      </c>
      <c r="D486" s="135">
        <f>'[3]ВЭК 4 цк'!$H$4</f>
        <v>7.1439081569989282</v>
      </c>
      <c r="E486" s="135">
        <f>'[3]ВЭК 4 цк'!$H$4</f>
        <v>7.1439081569989282</v>
      </c>
      <c r="F486" s="135">
        <f>'[3]ВЭК 4 цк'!$H$4</f>
        <v>7.1439081569989282</v>
      </c>
      <c r="G486" s="135">
        <f>'[3]ВЭК 4 цк'!$H$4</f>
        <v>7.1439081569989282</v>
      </c>
      <c r="H486" s="135">
        <f>'[3]ВЭК 4 цк'!$H$4</f>
        <v>7.1439081569989282</v>
      </c>
      <c r="I486" s="135">
        <f>'[3]ВЭК 4 цк'!$H$4</f>
        <v>7.1439081569989282</v>
      </c>
      <c r="J486" s="135">
        <f>'[3]ВЭК 4 цк'!$H$4</f>
        <v>7.1439081569989282</v>
      </c>
      <c r="K486" s="135">
        <f>'[3]ВЭК 4 цк'!$H$4</f>
        <v>7.1439081569989282</v>
      </c>
      <c r="L486" s="135">
        <f>'[3]ВЭК 4 цк'!$H$4</f>
        <v>7.1439081569989282</v>
      </c>
      <c r="M486" s="135">
        <f>'[3]ВЭК 4 цк'!$H$4</f>
        <v>7.1439081569989282</v>
      </c>
      <c r="N486" s="135">
        <f>'[3]ВЭК 4 цк'!$H$4</f>
        <v>7.1439081569989282</v>
      </c>
      <c r="O486" s="135">
        <f>'[3]ВЭК 4 цк'!$H$4</f>
        <v>7.1439081569989282</v>
      </c>
      <c r="P486" s="135">
        <f>'[3]ВЭК 4 цк'!$H$4</f>
        <v>7.1439081569989282</v>
      </c>
      <c r="Q486" s="135">
        <f>'[3]ВЭК 4 цк'!$H$4</f>
        <v>7.1439081569989282</v>
      </c>
      <c r="R486" s="135">
        <f>'[3]ВЭК 4 цк'!$H$4</f>
        <v>7.1439081569989282</v>
      </c>
      <c r="S486" s="135">
        <f>'[3]ВЭК 4 цк'!$H$4</f>
        <v>7.1439081569989282</v>
      </c>
      <c r="T486" s="135">
        <f>'[3]ВЭК 4 цк'!$H$4</f>
        <v>7.1439081569989282</v>
      </c>
      <c r="U486" s="135">
        <f>'[3]ВЭК 4 цк'!$H$4</f>
        <v>7.1439081569989282</v>
      </c>
      <c r="V486" s="135">
        <f>'[3]ВЭК 4 цк'!$H$4</f>
        <v>7.1439081569989282</v>
      </c>
      <c r="W486" s="135">
        <f>'[3]ВЭК 4 цк'!$H$4</f>
        <v>7.1439081569989282</v>
      </c>
      <c r="X486" s="135">
        <f>'[3]ВЭК 4 цк'!$H$4</f>
        <v>7.1439081569989282</v>
      </c>
      <c r="Y486" s="136">
        <f>'[3]ВЭК 4 цк'!$H$4</f>
        <v>7.1439081569989282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5575.5453545969995</v>
      </c>
      <c r="C490" s="131">
        <f t="shared" ref="C490:Y490" si="186">C491+C492+C493+C494</f>
        <v>2494.7256258769989</v>
      </c>
      <c r="D490" s="131">
        <f t="shared" si="186"/>
        <v>2504.167216546999</v>
      </c>
      <c r="E490" s="131">
        <f t="shared" si="186"/>
        <v>2524.9244655469993</v>
      </c>
      <c r="F490" s="131">
        <f t="shared" si="186"/>
        <v>2579.571656276999</v>
      </c>
      <c r="G490" s="131">
        <f t="shared" si="186"/>
        <v>2584.1229891069988</v>
      </c>
      <c r="H490" s="131">
        <f t="shared" si="186"/>
        <v>2486.4389650469989</v>
      </c>
      <c r="I490" s="131">
        <f t="shared" si="186"/>
        <v>2420.6429818569986</v>
      </c>
      <c r="J490" s="131">
        <f t="shared" si="186"/>
        <v>2336.5369515769989</v>
      </c>
      <c r="K490" s="131">
        <f t="shared" si="186"/>
        <v>2282.219971606999</v>
      </c>
      <c r="L490" s="131">
        <f t="shared" si="186"/>
        <v>2262.126121886999</v>
      </c>
      <c r="M490" s="131">
        <f t="shared" si="186"/>
        <v>2258.3783773869986</v>
      </c>
      <c r="N490" s="131">
        <f t="shared" si="186"/>
        <v>2256.0714161969991</v>
      </c>
      <c r="O490" s="131">
        <f t="shared" si="186"/>
        <v>2267.0936264169986</v>
      </c>
      <c r="P490" s="131">
        <f t="shared" si="186"/>
        <v>2252.978151766999</v>
      </c>
      <c r="Q490" s="131">
        <f t="shared" si="186"/>
        <v>2248.5768337169989</v>
      </c>
      <c r="R490" s="131">
        <f t="shared" si="186"/>
        <v>2284.5267389269989</v>
      </c>
      <c r="S490" s="131">
        <f t="shared" si="186"/>
        <v>2273.1609083869989</v>
      </c>
      <c r="T490" s="131">
        <f t="shared" si="186"/>
        <v>2266.3653512369988</v>
      </c>
      <c r="U490" s="131">
        <f t="shared" si="186"/>
        <v>2253.7824169369987</v>
      </c>
      <c r="V490" s="131">
        <f t="shared" si="186"/>
        <v>2231.0853769269988</v>
      </c>
      <c r="W490" s="131">
        <f t="shared" si="186"/>
        <v>2235.0385302969989</v>
      </c>
      <c r="X490" s="131">
        <f t="shared" si="186"/>
        <v>2300.3282911969991</v>
      </c>
      <c r="Y490" s="131">
        <f t="shared" si="186"/>
        <v>2366.0536608369989</v>
      </c>
    </row>
    <row r="491" spans="1:25" ht="51.75" outlineLevel="1" thickBot="1" x14ac:dyDescent="0.25">
      <c r="A491" s="8" t="s">
        <v>88</v>
      </c>
      <c r="B491" s="134">
        <f>'[6]1'!$A$1</f>
        <v>1632.46644644</v>
      </c>
      <c r="C491" s="135">
        <f>'[6]1'!$B$1</f>
        <v>1689.11671772</v>
      </c>
      <c r="D491" s="135">
        <f>'[6]1'!$C$1</f>
        <v>1698.5583083900001</v>
      </c>
      <c r="E491" s="135">
        <f>'[6]1'!$D$1</f>
        <v>1719.3155573900001</v>
      </c>
      <c r="F491" s="135">
        <f>'[6]1'!$E$1</f>
        <v>1773.96274812</v>
      </c>
      <c r="G491" s="135">
        <f>'[6]1'!$F$1</f>
        <v>1778.5140809500001</v>
      </c>
      <c r="H491" s="135">
        <f>'[6]1'!$G$1</f>
        <v>1680.8300568899999</v>
      </c>
      <c r="I491" s="135">
        <f>'[6]1'!$H$1</f>
        <v>1615.0340736999999</v>
      </c>
      <c r="J491" s="135">
        <f>'[6]1'!$I$1</f>
        <v>1530.92804342</v>
      </c>
      <c r="K491" s="135">
        <f>'[6]1'!$J$1</f>
        <v>1476.6110634500001</v>
      </c>
      <c r="L491" s="135">
        <f>'[6]1'!$K$1</f>
        <v>1456.5172137300001</v>
      </c>
      <c r="M491" s="135">
        <f>'[6]1'!$L$1</f>
        <v>1452.7694692299999</v>
      </c>
      <c r="N491" s="135">
        <f>'[6]1'!$M$1</f>
        <v>1450.4625080400001</v>
      </c>
      <c r="O491" s="135">
        <f>'[6]1'!$N$1</f>
        <v>1461.4847182599999</v>
      </c>
      <c r="P491" s="135">
        <f>'[6]1'!$O$1</f>
        <v>1447.36924361</v>
      </c>
      <c r="Q491" s="135">
        <f>'[6]1'!$P$1</f>
        <v>1442.9679255599999</v>
      </c>
      <c r="R491" s="135">
        <f>'[6]1'!$Q$1</f>
        <v>1478.9178307699999</v>
      </c>
      <c r="S491" s="135">
        <f>'[6]1'!$R$1</f>
        <v>1467.55200023</v>
      </c>
      <c r="T491" s="135">
        <f>'[6]1'!$S$1</f>
        <v>1460.7564430800001</v>
      </c>
      <c r="U491" s="135">
        <f>'[6]1'!$T$1</f>
        <v>1448.17350878</v>
      </c>
      <c r="V491" s="135">
        <f>'[6]1'!$U$1</f>
        <v>1425.4764687700001</v>
      </c>
      <c r="W491" s="135">
        <f>'[6]1'!$V$1</f>
        <v>1429.42962214</v>
      </c>
      <c r="X491" s="135">
        <f>'[6]1'!$W$1</f>
        <v>1494.7193830399999</v>
      </c>
      <c r="Y491" s="136">
        <f>'[6]1'!$X$1</f>
        <v>1560.44475268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7.1439081569989282</v>
      </c>
      <c r="C494" s="135">
        <f>'[3]ВЭК 4 цк'!$H$4</f>
        <v>7.1439081569989282</v>
      </c>
      <c r="D494" s="135">
        <f>'[3]ВЭК 4 цк'!$H$4</f>
        <v>7.1439081569989282</v>
      </c>
      <c r="E494" s="135">
        <f>'[3]ВЭК 4 цк'!$H$4</f>
        <v>7.1439081569989282</v>
      </c>
      <c r="F494" s="135">
        <f>'[3]ВЭК 4 цк'!$H$4</f>
        <v>7.1439081569989282</v>
      </c>
      <c r="G494" s="135">
        <f>'[3]ВЭК 4 цк'!$H$4</f>
        <v>7.1439081569989282</v>
      </c>
      <c r="H494" s="135">
        <f>'[3]ВЭК 4 цк'!$H$4</f>
        <v>7.1439081569989282</v>
      </c>
      <c r="I494" s="135">
        <f>'[3]ВЭК 4 цк'!$H$4</f>
        <v>7.1439081569989282</v>
      </c>
      <c r="J494" s="135">
        <f>'[3]ВЭК 4 цк'!$H$4</f>
        <v>7.1439081569989282</v>
      </c>
      <c r="K494" s="135">
        <f>'[3]ВЭК 4 цк'!$H$4</f>
        <v>7.1439081569989282</v>
      </c>
      <c r="L494" s="135">
        <f>'[3]ВЭК 4 цк'!$H$4</f>
        <v>7.1439081569989282</v>
      </c>
      <c r="M494" s="135">
        <f>'[3]ВЭК 4 цк'!$H$4</f>
        <v>7.1439081569989282</v>
      </c>
      <c r="N494" s="135">
        <f>'[3]ВЭК 4 цк'!$H$4</f>
        <v>7.1439081569989282</v>
      </c>
      <c r="O494" s="135">
        <f>'[3]ВЭК 4 цк'!$H$4</f>
        <v>7.1439081569989282</v>
      </c>
      <c r="P494" s="135">
        <f>'[3]ВЭК 4 цк'!$H$4</f>
        <v>7.1439081569989282</v>
      </c>
      <c r="Q494" s="135">
        <f>'[3]ВЭК 4 цк'!$H$4</f>
        <v>7.1439081569989282</v>
      </c>
      <c r="R494" s="135">
        <f>'[3]ВЭК 4 цк'!$H$4</f>
        <v>7.1439081569989282</v>
      </c>
      <c r="S494" s="135">
        <f>'[3]ВЭК 4 цк'!$H$4</f>
        <v>7.1439081569989282</v>
      </c>
      <c r="T494" s="135">
        <f>'[3]ВЭК 4 цк'!$H$4</f>
        <v>7.1439081569989282</v>
      </c>
      <c r="U494" s="135">
        <f>'[3]ВЭК 4 цк'!$H$4</f>
        <v>7.1439081569989282</v>
      </c>
      <c r="V494" s="135">
        <f>'[3]ВЭК 4 цк'!$H$4</f>
        <v>7.1439081569989282</v>
      </c>
      <c r="W494" s="135">
        <f>'[3]ВЭК 4 цк'!$H$4</f>
        <v>7.1439081569989282</v>
      </c>
      <c r="X494" s="135">
        <f>'[3]ВЭК 4 цк'!$H$4</f>
        <v>7.1439081569989282</v>
      </c>
      <c r="Y494" s="136">
        <f>'[3]ВЭК 4 цк'!$H$4</f>
        <v>7.1439081569989282</v>
      </c>
    </row>
    <row r="495" spans="1:25" ht="20.25" customHeight="1" thickBot="1" x14ac:dyDescent="0.25">
      <c r="A495" s="18">
        <v>2</v>
      </c>
      <c r="B495" s="131">
        <f>B496+B497+B498+B499</f>
        <v>2441.1273851269989</v>
      </c>
      <c r="C495" s="131">
        <f t="shared" ref="C495:Y495" si="188">C496+C497+C498+C499</f>
        <v>2501.483102276999</v>
      </c>
      <c r="D495" s="131">
        <f t="shared" si="188"/>
        <v>2500.5945278169993</v>
      </c>
      <c r="E495" s="131">
        <f t="shared" si="188"/>
        <v>2529.5622731669991</v>
      </c>
      <c r="F495" s="131">
        <f t="shared" si="188"/>
        <v>2557.451381596999</v>
      </c>
      <c r="G495" s="131">
        <f t="shared" si="188"/>
        <v>2552.209366396999</v>
      </c>
      <c r="H495" s="131">
        <f t="shared" si="188"/>
        <v>2544.9970345569991</v>
      </c>
      <c r="I495" s="131">
        <f t="shared" si="188"/>
        <v>2484.126002306999</v>
      </c>
      <c r="J495" s="131">
        <f t="shared" si="188"/>
        <v>2370.6202039569989</v>
      </c>
      <c r="K495" s="131">
        <f t="shared" si="188"/>
        <v>2257.2018895069987</v>
      </c>
      <c r="L495" s="131">
        <f t="shared" si="188"/>
        <v>2216.7055864069989</v>
      </c>
      <c r="M495" s="131">
        <f t="shared" si="188"/>
        <v>2200.3935726569989</v>
      </c>
      <c r="N495" s="131">
        <f t="shared" si="188"/>
        <v>2199.4501166669988</v>
      </c>
      <c r="O495" s="131">
        <f t="shared" si="188"/>
        <v>2219.9329498069987</v>
      </c>
      <c r="P495" s="131">
        <f t="shared" si="188"/>
        <v>2189.2916773169986</v>
      </c>
      <c r="Q495" s="131">
        <f t="shared" si="188"/>
        <v>2190.7570445569991</v>
      </c>
      <c r="R495" s="131">
        <f t="shared" si="188"/>
        <v>2228.6656287069986</v>
      </c>
      <c r="S495" s="131">
        <f t="shared" si="188"/>
        <v>2221.9650904169989</v>
      </c>
      <c r="T495" s="131">
        <f t="shared" si="188"/>
        <v>2227.2054202969989</v>
      </c>
      <c r="U495" s="131">
        <f t="shared" si="188"/>
        <v>2235.2007946969989</v>
      </c>
      <c r="V495" s="131">
        <f t="shared" si="188"/>
        <v>2216.722868426999</v>
      </c>
      <c r="W495" s="131">
        <f t="shared" si="188"/>
        <v>2202.6358994369989</v>
      </c>
      <c r="X495" s="131">
        <f t="shared" si="188"/>
        <v>2270.329597216999</v>
      </c>
      <c r="Y495" s="131">
        <f t="shared" si="188"/>
        <v>2356.7205945369988</v>
      </c>
    </row>
    <row r="496" spans="1:25" ht="51.75" outlineLevel="1" thickBot="1" x14ac:dyDescent="0.25">
      <c r="A496" s="8" t="s">
        <v>88</v>
      </c>
      <c r="B496" s="134">
        <f>'[6]1'!$A$2</f>
        <v>1635.5184769699999</v>
      </c>
      <c r="C496" s="135">
        <f>'[6]1'!$B$2</f>
        <v>1695.8741941200001</v>
      </c>
      <c r="D496" s="135">
        <f>'[6]1'!$C$2</f>
        <v>1694.9856196600001</v>
      </c>
      <c r="E496" s="135">
        <f>'[6]1'!$D$2</f>
        <v>1723.95336501</v>
      </c>
      <c r="F496" s="135">
        <f>'[6]1'!$E$2</f>
        <v>1751.84247344</v>
      </c>
      <c r="G496" s="135">
        <f>'[6]1'!$F$2</f>
        <v>1746.6004582400001</v>
      </c>
      <c r="H496" s="135">
        <f>'[6]1'!$G$2</f>
        <v>1739.3881263999999</v>
      </c>
      <c r="I496" s="135">
        <f>'[6]1'!$H$2</f>
        <v>1678.51709415</v>
      </c>
      <c r="J496" s="135">
        <f>'[6]1'!$I$2</f>
        <v>1565.0112958</v>
      </c>
      <c r="K496" s="135">
        <f>'[6]1'!$J$2</f>
        <v>1451.5929813499999</v>
      </c>
      <c r="L496" s="135">
        <f>'[6]1'!$K$2</f>
        <v>1411.09667825</v>
      </c>
      <c r="M496" s="135">
        <f>'[6]1'!$L$2</f>
        <v>1394.7846645</v>
      </c>
      <c r="N496" s="135">
        <f>'[6]1'!$M$2</f>
        <v>1393.8412085099999</v>
      </c>
      <c r="O496" s="135">
        <f>'[6]1'!$N$2</f>
        <v>1414.32404165</v>
      </c>
      <c r="P496" s="135">
        <f>'[6]1'!$O$2</f>
        <v>1383.6827691599999</v>
      </c>
      <c r="Q496" s="135">
        <f>'[6]1'!$P$2</f>
        <v>1385.1481364000001</v>
      </c>
      <c r="R496" s="135">
        <f>'[6]1'!$Q$2</f>
        <v>1423.0567205499999</v>
      </c>
      <c r="S496" s="135">
        <f>'[6]1'!$R$2</f>
        <v>1416.35618226</v>
      </c>
      <c r="T496" s="135">
        <f>'[6]1'!$S$2</f>
        <v>1421.59651214</v>
      </c>
      <c r="U496" s="135">
        <f>'[6]1'!$T$2</f>
        <v>1429.5918865399999</v>
      </c>
      <c r="V496" s="135">
        <f>'[6]1'!$U$2</f>
        <v>1411.11396027</v>
      </c>
      <c r="W496" s="135">
        <f>'[6]1'!$V$2</f>
        <v>1397.0269912799999</v>
      </c>
      <c r="X496" s="135">
        <f>'[6]1'!$W$2</f>
        <v>1464.72068906</v>
      </c>
      <c r="Y496" s="136">
        <f>'[6]1'!$X$2</f>
        <v>1551.11168638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7.1439081569989282</v>
      </c>
      <c r="C499" s="135">
        <f>'[3]ВЭК 4 цк'!$H$4</f>
        <v>7.1439081569989282</v>
      </c>
      <c r="D499" s="135">
        <f>'[3]ВЭК 4 цк'!$H$4</f>
        <v>7.1439081569989282</v>
      </c>
      <c r="E499" s="135">
        <f>'[3]ВЭК 4 цк'!$H$4</f>
        <v>7.1439081569989282</v>
      </c>
      <c r="F499" s="135">
        <f>'[3]ВЭК 4 цк'!$H$4</f>
        <v>7.1439081569989282</v>
      </c>
      <c r="G499" s="135">
        <f>'[3]ВЭК 4 цк'!$H$4</f>
        <v>7.1439081569989282</v>
      </c>
      <c r="H499" s="135">
        <f>'[3]ВЭК 4 цк'!$H$4</f>
        <v>7.1439081569989282</v>
      </c>
      <c r="I499" s="135">
        <f>'[3]ВЭК 4 цк'!$H$4</f>
        <v>7.1439081569989282</v>
      </c>
      <c r="J499" s="135">
        <f>'[3]ВЭК 4 цк'!$H$4</f>
        <v>7.1439081569989282</v>
      </c>
      <c r="K499" s="135">
        <f>'[3]ВЭК 4 цк'!$H$4</f>
        <v>7.1439081569989282</v>
      </c>
      <c r="L499" s="135">
        <f>'[3]ВЭК 4 цк'!$H$4</f>
        <v>7.1439081569989282</v>
      </c>
      <c r="M499" s="135">
        <f>'[3]ВЭК 4 цк'!$H$4</f>
        <v>7.1439081569989282</v>
      </c>
      <c r="N499" s="135">
        <f>'[3]ВЭК 4 цк'!$H$4</f>
        <v>7.1439081569989282</v>
      </c>
      <c r="O499" s="135">
        <f>'[3]ВЭК 4 цк'!$H$4</f>
        <v>7.1439081569989282</v>
      </c>
      <c r="P499" s="135">
        <f>'[3]ВЭК 4 цк'!$H$4</f>
        <v>7.1439081569989282</v>
      </c>
      <c r="Q499" s="135">
        <f>'[3]ВЭК 4 цк'!$H$4</f>
        <v>7.1439081569989282</v>
      </c>
      <c r="R499" s="135">
        <f>'[3]ВЭК 4 цк'!$H$4</f>
        <v>7.1439081569989282</v>
      </c>
      <c r="S499" s="135">
        <f>'[3]ВЭК 4 цк'!$H$4</f>
        <v>7.1439081569989282</v>
      </c>
      <c r="T499" s="135">
        <f>'[3]ВЭК 4 цк'!$H$4</f>
        <v>7.1439081569989282</v>
      </c>
      <c r="U499" s="135">
        <f>'[3]ВЭК 4 цк'!$H$4</f>
        <v>7.1439081569989282</v>
      </c>
      <c r="V499" s="135">
        <f>'[3]ВЭК 4 цк'!$H$4</f>
        <v>7.1439081569989282</v>
      </c>
      <c r="W499" s="135">
        <f>'[3]ВЭК 4 цк'!$H$4</f>
        <v>7.1439081569989282</v>
      </c>
      <c r="X499" s="135">
        <f>'[3]ВЭК 4 цк'!$H$4</f>
        <v>7.1439081569989282</v>
      </c>
      <c r="Y499" s="136">
        <f>'[3]ВЭК 4 цк'!$H$4</f>
        <v>7.1439081569989282</v>
      </c>
    </row>
    <row r="500" spans="1:25" ht="20.25" customHeight="1" thickBot="1" x14ac:dyDescent="0.25">
      <c r="A500" s="18">
        <v>3</v>
      </c>
      <c r="B500" s="131">
        <f>B501+B502+B503+B504</f>
        <v>2385.4037182869988</v>
      </c>
      <c r="C500" s="131">
        <f t="shared" ref="C500:Y500" si="190">C501+C502+C503+C504</f>
        <v>2457.104356726999</v>
      </c>
      <c r="D500" s="131">
        <f t="shared" si="190"/>
        <v>2519.9325163569993</v>
      </c>
      <c r="E500" s="131">
        <f t="shared" si="190"/>
        <v>2641.5068389069988</v>
      </c>
      <c r="F500" s="131">
        <f t="shared" si="190"/>
        <v>2618.7456593369989</v>
      </c>
      <c r="G500" s="131">
        <f t="shared" si="190"/>
        <v>2597.041548926999</v>
      </c>
      <c r="H500" s="131">
        <f t="shared" si="190"/>
        <v>2604.4079087769987</v>
      </c>
      <c r="I500" s="131">
        <f t="shared" si="190"/>
        <v>2554.6282804369989</v>
      </c>
      <c r="J500" s="131">
        <f t="shared" si="190"/>
        <v>2454.2672764269992</v>
      </c>
      <c r="K500" s="131">
        <f t="shared" si="190"/>
        <v>2356.4415399269992</v>
      </c>
      <c r="L500" s="131">
        <f t="shared" si="190"/>
        <v>2291.9545726069991</v>
      </c>
      <c r="M500" s="131">
        <f t="shared" si="190"/>
        <v>2270.1397032369987</v>
      </c>
      <c r="N500" s="131">
        <f t="shared" si="190"/>
        <v>2264.288119976999</v>
      </c>
      <c r="O500" s="131">
        <f t="shared" si="190"/>
        <v>2274.2128847769986</v>
      </c>
      <c r="P500" s="131">
        <f t="shared" si="190"/>
        <v>2244.8761047469989</v>
      </c>
      <c r="Q500" s="131">
        <f t="shared" si="190"/>
        <v>2254.7659705969986</v>
      </c>
      <c r="R500" s="131">
        <f t="shared" si="190"/>
        <v>2285.5917078369989</v>
      </c>
      <c r="S500" s="131">
        <f t="shared" si="190"/>
        <v>2284.3114838969987</v>
      </c>
      <c r="T500" s="131">
        <f t="shared" si="190"/>
        <v>2291.4353322869993</v>
      </c>
      <c r="U500" s="131">
        <f t="shared" si="190"/>
        <v>2284.5823270369992</v>
      </c>
      <c r="V500" s="131">
        <f t="shared" si="190"/>
        <v>2265.7887754669987</v>
      </c>
      <c r="W500" s="131">
        <f t="shared" si="190"/>
        <v>2275.3727106369988</v>
      </c>
      <c r="X500" s="131">
        <f t="shared" si="190"/>
        <v>2351.4184033969987</v>
      </c>
      <c r="Y500" s="131">
        <f t="shared" si="190"/>
        <v>2420.4923361669989</v>
      </c>
    </row>
    <row r="501" spans="1:25" ht="51.75" outlineLevel="1" thickBot="1" x14ac:dyDescent="0.25">
      <c r="A501" s="8" t="s">
        <v>88</v>
      </c>
      <c r="B501" s="134">
        <f>'[6]1'!$A$3</f>
        <v>1579.7948101300001</v>
      </c>
      <c r="C501" s="135">
        <f>'[6]1'!$B$3</f>
        <v>1651.49544857</v>
      </c>
      <c r="D501" s="135">
        <f>'[6]1'!$C$3</f>
        <v>1714.3236082000001</v>
      </c>
      <c r="E501" s="135">
        <f>'[6]1'!$D$3</f>
        <v>1835.8979307499999</v>
      </c>
      <c r="F501" s="135">
        <f>'[6]1'!$E$3</f>
        <v>1813.1367511799999</v>
      </c>
      <c r="G501" s="135">
        <f>'[6]1'!$F$3</f>
        <v>1791.43264077</v>
      </c>
      <c r="H501" s="135">
        <f>'[6]1'!$G$3</f>
        <v>1798.79900062</v>
      </c>
      <c r="I501" s="135">
        <f>'[6]1'!$H$3</f>
        <v>1749.01937228</v>
      </c>
      <c r="J501" s="135">
        <f>'[6]1'!$I$3</f>
        <v>1648.65836827</v>
      </c>
      <c r="K501" s="135">
        <f>'[6]1'!$J$3</f>
        <v>1550.83263177</v>
      </c>
      <c r="L501" s="135">
        <f>'[6]1'!$K$3</f>
        <v>1486.34566445</v>
      </c>
      <c r="M501" s="135">
        <f>'[6]1'!$L$3</f>
        <v>1464.53079508</v>
      </c>
      <c r="N501" s="135">
        <f>'[6]1'!$M$3</f>
        <v>1458.6792118200001</v>
      </c>
      <c r="O501" s="135">
        <f>'[6]1'!$N$3</f>
        <v>1468.6039766199999</v>
      </c>
      <c r="P501" s="135">
        <f>'[6]1'!$O$3</f>
        <v>1439.2671965899999</v>
      </c>
      <c r="Q501" s="135">
        <f>'[6]1'!$P$3</f>
        <v>1449.1570624399999</v>
      </c>
      <c r="R501" s="135">
        <f>'[6]1'!$Q$3</f>
        <v>1479.98279968</v>
      </c>
      <c r="S501" s="135">
        <f>'[6]1'!$R$3</f>
        <v>1478.7025757399999</v>
      </c>
      <c r="T501" s="135">
        <f>'[6]1'!$S$3</f>
        <v>1485.8264241300001</v>
      </c>
      <c r="U501" s="135">
        <f>'[6]1'!$T$3</f>
        <v>1478.9734188800001</v>
      </c>
      <c r="V501" s="135">
        <f>'[6]1'!$U$3</f>
        <v>1460.17986731</v>
      </c>
      <c r="W501" s="135">
        <f>'[6]1'!$V$3</f>
        <v>1469.7638024800001</v>
      </c>
      <c r="X501" s="135">
        <f>'[6]1'!$W$3</f>
        <v>1545.8094952399999</v>
      </c>
      <c r="Y501" s="136">
        <f>'[6]1'!$X$3</f>
        <v>1614.88342801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7.1439081569989282</v>
      </c>
      <c r="C504" s="135">
        <f>'[3]ВЭК 4 цк'!$H$4</f>
        <v>7.1439081569989282</v>
      </c>
      <c r="D504" s="135">
        <f>'[3]ВЭК 4 цк'!$H$4</f>
        <v>7.1439081569989282</v>
      </c>
      <c r="E504" s="135">
        <f>'[3]ВЭК 4 цк'!$H$4</f>
        <v>7.1439081569989282</v>
      </c>
      <c r="F504" s="135">
        <f>'[3]ВЭК 4 цк'!$H$4</f>
        <v>7.1439081569989282</v>
      </c>
      <c r="G504" s="135">
        <f>'[3]ВЭК 4 цк'!$H$4</f>
        <v>7.1439081569989282</v>
      </c>
      <c r="H504" s="135">
        <f>'[3]ВЭК 4 цк'!$H$4</f>
        <v>7.1439081569989282</v>
      </c>
      <c r="I504" s="135">
        <f>'[3]ВЭК 4 цк'!$H$4</f>
        <v>7.1439081569989282</v>
      </c>
      <c r="J504" s="135">
        <f>'[3]ВЭК 4 цк'!$H$4</f>
        <v>7.1439081569989282</v>
      </c>
      <c r="K504" s="135">
        <f>'[3]ВЭК 4 цк'!$H$4</f>
        <v>7.1439081569989282</v>
      </c>
      <c r="L504" s="135">
        <f>'[3]ВЭК 4 цк'!$H$4</f>
        <v>7.1439081569989282</v>
      </c>
      <c r="M504" s="135">
        <f>'[3]ВЭК 4 цк'!$H$4</f>
        <v>7.1439081569989282</v>
      </c>
      <c r="N504" s="135">
        <f>'[3]ВЭК 4 цк'!$H$4</f>
        <v>7.1439081569989282</v>
      </c>
      <c r="O504" s="135">
        <f>'[3]ВЭК 4 цк'!$H$4</f>
        <v>7.1439081569989282</v>
      </c>
      <c r="P504" s="135">
        <f>'[3]ВЭК 4 цк'!$H$4</f>
        <v>7.1439081569989282</v>
      </c>
      <c r="Q504" s="135">
        <f>'[3]ВЭК 4 цк'!$H$4</f>
        <v>7.1439081569989282</v>
      </c>
      <c r="R504" s="135">
        <f>'[3]ВЭК 4 цк'!$H$4</f>
        <v>7.1439081569989282</v>
      </c>
      <c r="S504" s="135">
        <f>'[3]ВЭК 4 цк'!$H$4</f>
        <v>7.1439081569989282</v>
      </c>
      <c r="T504" s="135">
        <f>'[3]ВЭК 4 цк'!$H$4</f>
        <v>7.1439081569989282</v>
      </c>
      <c r="U504" s="135">
        <f>'[3]ВЭК 4 цк'!$H$4</f>
        <v>7.1439081569989282</v>
      </c>
      <c r="V504" s="135">
        <f>'[3]ВЭК 4 цк'!$H$4</f>
        <v>7.1439081569989282</v>
      </c>
      <c r="W504" s="135">
        <f>'[3]ВЭК 4 цк'!$H$4</f>
        <v>7.1439081569989282</v>
      </c>
      <c r="X504" s="135">
        <f>'[3]ВЭК 4 цк'!$H$4</f>
        <v>7.1439081569989282</v>
      </c>
      <c r="Y504" s="136">
        <f>'[3]ВЭК 4 цк'!$H$4</f>
        <v>7.1439081569989282</v>
      </c>
    </row>
    <row r="505" spans="1:25" ht="20.25" customHeight="1" thickBot="1" x14ac:dyDescent="0.25">
      <c r="A505" s="18">
        <v>4</v>
      </c>
      <c r="B505" s="131">
        <f>B506+B507+B508+B509</f>
        <v>2519.5835032669993</v>
      </c>
      <c r="C505" s="131">
        <f t="shared" ref="C505:Y505" si="192">C506+C507+C508+C509</f>
        <v>2594.5251909969988</v>
      </c>
      <c r="D505" s="131">
        <f t="shared" si="192"/>
        <v>2602.5619955569991</v>
      </c>
      <c r="E505" s="131">
        <f t="shared" si="192"/>
        <v>2634.1269556369989</v>
      </c>
      <c r="F505" s="131">
        <f t="shared" si="192"/>
        <v>2684.9253845669991</v>
      </c>
      <c r="G505" s="131">
        <f t="shared" si="192"/>
        <v>2682.705835066999</v>
      </c>
      <c r="H505" s="131">
        <f t="shared" si="192"/>
        <v>2701.8601911869991</v>
      </c>
      <c r="I505" s="131">
        <f t="shared" si="192"/>
        <v>2549.341379996999</v>
      </c>
      <c r="J505" s="131">
        <f t="shared" si="192"/>
        <v>2436.3525465869989</v>
      </c>
      <c r="K505" s="131">
        <f t="shared" si="192"/>
        <v>2376.935771086999</v>
      </c>
      <c r="L505" s="131">
        <f t="shared" si="192"/>
        <v>2369.1459939769989</v>
      </c>
      <c r="M505" s="131">
        <f t="shared" si="192"/>
        <v>2358.6275354769987</v>
      </c>
      <c r="N505" s="131">
        <f t="shared" si="192"/>
        <v>2381.317170466999</v>
      </c>
      <c r="O505" s="131">
        <f t="shared" si="192"/>
        <v>2362.816986546999</v>
      </c>
      <c r="P505" s="131">
        <f t="shared" si="192"/>
        <v>2343.1576384169989</v>
      </c>
      <c r="Q505" s="131">
        <f t="shared" si="192"/>
        <v>2350.2051284569989</v>
      </c>
      <c r="R505" s="131">
        <f t="shared" si="192"/>
        <v>2387.8155956269989</v>
      </c>
      <c r="S505" s="131">
        <f t="shared" si="192"/>
        <v>2369.3592478269989</v>
      </c>
      <c r="T505" s="131">
        <f t="shared" si="192"/>
        <v>2355.5199700569992</v>
      </c>
      <c r="U505" s="131">
        <f t="shared" si="192"/>
        <v>2352.4396875369989</v>
      </c>
      <c r="V505" s="131">
        <f t="shared" si="192"/>
        <v>2331.8071214369988</v>
      </c>
      <c r="W505" s="131">
        <f t="shared" si="192"/>
        <v>2334.2694814369988</v>
      </c>
      <c r="X505" s="131">
        <f t="shared" si="192"/>
        <v>2406.4474969969988</v>
      </c>
      <c r="Y505" s="131">
        <f t="shared" si="192"/>
        <v>2505.9059408969988</v>
      </c>
    </row>
    <row r="506" spans="1:25" ht="51.75" outlineLevel="1" thickBot="1" x14ac:dyDescent="0.25">
      <c r="A506" s="8" t="s">
        <v>88</v>
      </c>
      <c r="B506" s="134">
        <f>'[6]1'!$A$4</f>
        <v>1713.9745951100001</v>
      </c>
      <c r="C506" s="135">
        <f>'[6]1'!$B$4</f>
        <v>1788.9162828399999</v>
      </c>
      <c r="D506" s="135">
        <f>'[6]1'!$C$4</f>
        <v>1796.9530874</v>
      </c>
      <c r="E506" s="135">
        <f>'[6]1'!$D$4</f>
        <v>1828.51804748</v>
      </c>
      <c r="F506" s="135">
        <f>'[6]1'!$E$4</f>
        <v>1879.31647641</v>
      </c>
      <c r="G506" s="135">
        <f>'[6]1'!$F$4</f>
        <v>1877.0969269100001</v>
      </c>
      <c r="H506" s="135">
        <f>'[6]1'!$G$4</f>
        <v>1896.25128303</v>
      </c>
      <c r="I506" s="135">
        <f>'[6]1'!$H$4</f>
        <v>1743.73247184</v>
      </c>
      <c r="J506" s="135">
        <f>'[6]1'!$I$4</f>
        <v>1630.7436384299999</v>
      </c>
      <c r="K506" s="135">
        <f>'[6]1'!$J$4</f>
        <v>1571.3268629300001</v>
      </c>
      <c r="L506" s="135">
        <f>'[6]1'!$K$4</f>
        <v>1563.5370858199999</v>
      </c>
      <c r="M506" s="135">
        <f>'[6]1'!$L$4</f>
        <v>1553.01862732</v>
      </c>
      <c r="N506" s="135">
        <f>'[6]1'!$M$4</f>
        <v>1575.70826231</v>
      </c>
      <c r="O506" s="135">
        <f>'[6]1'!$N$4</f>
        <v>1557.2080783900001</v>
      </c>
      <c r="P506" s="135">
        <f>'[6]1'!$O$4</f>
        <v>1537.54873026</v>
      </c>
      <c r="Q506" s="135">
        <f>'[6]1'!$P$4</f>
        <v>1544.5962202999999</v>
      </c>
      <c r="R506" s="135">
        <f>'[6]1'!$Q$4</f>
        <v>1582.2066874699999</v>
      </c>
      <c r="S506" s="135">
        <f>'[6]1'!$R$4</f>
        <v>1563.7503396699999</v>
      </c>
      <c r="T506" s="135">
        <f>'[6]1'!$S$4</f>
        <v>1549.9110619</v>
      </c>
      <c r="U506" s="135">
        <f>'[6]1'!$T$4</f>
        <v>1546.83077938</v>
      </c>
      <c r="V506" s="135">
        <f>'[6]1'!$U$4</f>
        <v>1526.1982132799999</v>
      </c>
      <c r="W506" s="135">
        <f>'[6]1'!$V$4</f>
        <v>1528.6605732800001</v>
      </c>
      <c r="X506" s="135">
        <f>'[6]1'!$W$4</f>
        <v>1600.8385888400001</v>
      </c>
      <c r="Y506" s="136">
        <f>'[6]1'!$X$4</f>
        <v>1700.2970327400001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7.1439081569989282</v>
      </c>
      <c r="C509" s="135">
        <f>'[3]ВЭК 4 цк'!$H$4</f>
        <v>7.1439081569989282</v>
      </c>
      <c r="D509" s="135">
        <f>'[3]ВЭК 4 цк'!$H$4</f>
        <v>7.1439081569989282</v>
      </c>
      <c r="E509" s="135">
        <f>'[3]ВЭК 4 цк'!$H$4</f>
        <v>7.1439081569989282</v>
      </c>
      <c r="F509" s="135">
        <f>'[3]ВЭК 4 цк'!$H$4</f>
        <v>7.1439081569989282</v>
      </c>
      <c r="G509" s="135">
        <f>'[3]ВЭК 4 цк'!$H$4</f>
        <v>7.1439081569989282</v>
      </c>
      <c r="H509" s="135">
        <f>'[3]ВЭК 4 цк'!$H$4</f>
        <v>7.1439081569989282</v>
      </c>
      <c r="I509" s="135">
        <f>'[3]ВЭК 4 цк'!$H$4</f>
        <v>7.1439081569989282</v>
      </c>
      <c r="J509" s="135">
        <f>'[3]ВЭК 4 цк'!$H$4</f>
        <v>7.1439081569989282</v>
      </c>
      <c r="K509" s="135">
        <f>'[3]ВЭК 4 цк'!$H$4</f>
        <v>7.1439081569989282</v>
      </c>
      <c r="L509" s="135">
        <f>'[3]ВЭК 4 цк'!$H$4</f>
        <v>7.1439081569989282</v>
      </c>
      <c r="M509" s="135">
        <f>'[3]ВЭК 4 цк'!$H$4</f>
        <v>7.1439081569989282</v>
      </c>
      <c r="N509" s="135">
        <f>'[3]ВЭК 4 цк'!$H$4</f>
        <v>7.1439081569989282</v>
      </c>
      <c r="O509" s="135">
        <f>'[3]ВЭК 4 цк'!$H$4</f>
        <v>7.1439081569989282</v>
      </c>
      <c r="P509" s="135">
        <f>'[3]ВЭК 4 цк'!$H$4</f>
        <v>7.1439081569989282</v>
      </c>
      <c r="Q509" s="135">
        <f>'[3]ВЭК 4 цк'!$H$4</f>
        <v>7.1439081569989282</v>
      </c>
      <c r="R509" s="135">
        <f>'[3]ВЭК 4 цк'!$H$4</f>
        <v>7.1439081569989282</v>
      </c>
      <c r="S509" s="135">
        <f>'[3]ВЭК 4 цк'!$H$4</f>
        <v>7.1439081569989282</v>
      </c>
      <c r="T509" s="135">
        <f>'[3]ВЭК 4 цк'!$H$4</f>
        <v>7.1439081569989282</v>
      </c>
      <c r="U509" s="135">
        <f>'[3]ВЭК 4 цк'!$H$4</f>
        <v>7.1439081569989282</v>
      </c>
      <c r="V509" s="135">
        <f>'[3]ВЭК 4 цк'!$H$4</f>
        <v>7.1439081569989282</v>
      </c>
      <c r="W509" s="135">
        <f>'[3]ВЭК 4 цк'!$H$4</f>
        <v>7.1439081569989282</v>
      </c>
      <c r="X509" s="135">
        <f>'[3]ВЭК 4 цк'!$H$4</f>
        <v>7.1439081569989282</v>
      </c>
      <c r="Y509" s="136">
        <f>'[3]ВЭК 4 цк'!$H$4</f>
        <v>7.1439081569989282</v>
      </c>
    </row>
    <row r="510" spans="1:25" ht="20.25" customHeight="1" thickBot="1" x14ac:dyDescent="0.25">
      <c r="A510" s="18">
        <v>5</v>
      </c>
      <c r="B510" s="131">
        <f>B511+B512+B513+B514</f>
        <v>2630.1807364769988</v>
      </c>
      <c r="C510" s="131">
        <f t="shared" ref="C510:Y510" si="194">C511+C512+C513+C514</f>
        <v>2722.8292939469989</v>
      </c>
      <c r="D510" s="131">
        <f t="shared" si="194"/>
        <v>2736.8879227169991</v>
      </c>
      <c r="E510" s="131">
        <f t="shared" si="194"/>
        <v>2740.3374114969993</v>
      </c>
      <c r="F510" s="131">
        <f t="shared" si="194"/>
        <v>2743.4636130969989</v>
      </c>
      <c r="G510" s="131">
        <f t="shared" si="194"/>
        <v>2716.3187727969989</v>
      </c>
      <c r="H510" s="131">
        <f t="shared" si="194"/>
        <v>2665.1796409869989</v>
      </c>
      <c r="I510" s="131">
        <f t="shared" si="194"/>
        <v>2497.6702698569989</v>
      </c>
      <c r="J510" s="131">
        <f t="shared" si="194"/>
        <v>2395.2832984069992</v>
      </c>
      <c r="K510" s="131">
        <f t="shared" si="194"/>
        <v>2323.8954919469988</v>
      </c>
      <c r="L510" s="131">
        <f t="shared" si="194"/>
        <v>2291.8002730069989</v>
      </c>
      <c r="M510" s="131">
        <f t="shared" si="194"/>
        <v>2280.1539396169987</v>
      </c>
      <c r="N510" s="131">
        <f t="shared" si="194"/>
        <v>2282.6050985969987</v>
      </c>
      <c r="O510" s="131">
        <f t="shared" si="194"/>
        <v>2277.1213654169987</v>
      </c>
      <c r="P510" s="131">
        <f t="shared" si="194"/>
        <v>2253.7147249369987</v>
      </c>
      <c r="Q510" s="131">
        <f t="shared" si="194"/>
        <v>2259.1603672669989</v>
      </c>
      <c r="R510" s="131">
        <f t="shared" si="194"/>
        <v>2289.2004605069988</v>
      </c>
      <c r="S510" s="131">
        <f t="shared" si="194"/>
        <v>2297.078592466999</v>
      </c>
      <c r="T510" s="131">
        <f t="shared" si="194"/>
        <v>2282.6341552469989</v>
      </c>
      <c r="U510" s="131">
        <f t="shared" si="194"/>
        <v>2268.0996392569987</v>
      </c>
      <c r="V510" s="131">
        <f t="shared" si="194"/>
        <v>2244.0898626169987</v>
      </c>
      <c r="W510" s="131">
        <f t="shared" si="194"/>
        <v>2259.8204130069989</v>
      </c>
      <c r="X510" s="131">
        <f t="shared" si="194"/>
        <v>2329.9023410669988</v>
      </c>
      <c r="Y510" s="131">
        <f t="shared" si="194"/>
        <v>2473.8692641869989</v>
      </c>
    </row>
    <row r="511" spans="1:25" ht="51.75" outlineLevel="1" thickBot="1" x14ac:dyDescent="0.25">
      <c r="A511" s="8" t="s">
        <v>88</v>
      </c>
      <c r="B511" s="134">
        <f>'[6]1'!$A$5</f>
        <v>1824.5718283199999</v>
      </c>
      <c r="C511" s="135">
        <f>'[6]1'!$B$5</f>
        <v>1917.2203857899999</v>
      </c>
      <c r="D511" s="135">
        <f>'[6]1'!$C$5</f>
        <v>1931.27901456</v>
      </c>
      <c r="E511" s="135">
        <f>'[6]1'!$D$5</f>
        <v>1934.7285033400001</v>
      </c>
      <c r="F511" s="135">
        <f>'[6]1'!$E$5</f>
        <v>1937.8547049399999</v>
      </c>
      <c r="G511" s="135">
        <f>'[6]1'!$F$5</f>
        <v>1910.70986464</v>
      </c>
      <c r="H511" s="135">
        <f>'[6]1'!$G$5</f>
        <v>1859.57073283</v>
      </c>
      <c r="I511" s="135">
        <f>'[6]1'!$H$5</f>
        <v>1692.0613616999999</v>
      </c>
      <c r="J511" s="135">
        <f>'[6]1'!$I$5</f>
        <v>1589.67439025</v>
      </c>
      <c r="K511" s="135">
        <f>'[6]1'!$J$5</f>
        <v>1518.2865837899999</v>
      </c>
      <c r="L511" s="135">
        <f>'[6]1'!$K$5</f>
        <v>1486.1913648499999</v>
      </c>
      <c r="M511" s="135">
        <f>'[6]1'!$L$5</f>
        <v>1474.54503146</v>
      </c>
      <c r="N511" s="135">
        <f>'[6]1'!$M$5</f>
        <v>1476.99619044</v>
      </c>
      <c r="O511" s="135">
        <f>'[6]1'!$N$5</f>
        <v>1471.51245726</v>
      </c>
      <c r="P511" s="135">
        <f>'[6]1'!$O$5</f>
        <v>1448.1058167799999</v>
      </c>
      <c r="Q511" s="135">
        <f>'[6]1'!$P$5</f>
        <v>1453.55145911</v>
      </c>
      <c r="R511" s="135">
        <f>'[6]1'!$Q$5</f>
        <v>1483.59155235</v>
      </c>
      <c r="S511" s="135">
        <f>'[6]1'!$R$5</f>
        <v>1491.46968431</v>
      </c>
      <c r="T511" s="135">
        <f>'[6]1'!$S$5</f>
        <v>1477.02524709</v>
      </c>
      <c r="U511" s="135">
        <f>'[6]1'!$T$5</f>
        <v>1462.4907310999999</v>
      </c>
      <c r="V511" s="135">
        <f>'[6]1'!$U$5</f>
        <v>1438.48095446</v>
      </c>
      <c r="W511" s="135">
        <f>'[6]1'!$V$5</f>
        <v>1454.21150485</v>
      </c>
      <c r="X511" s="135">
        <f>'[6]1'!$W$5</f>
        <v>1524.2934329100001</v>
      </c>
      <c r="Y511" s="136">
        <f>'[6]1'!$X$5</f>
        <v>1668.2603560299999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7.1439081569989282</v>
      </c>
      <c r="C514" s="135">
        <f>'[3]ВЭК 4 цк'!$H$4</f>
        <v>7.1439081569989282</v>
      </c>
      <c r="D514" s="135">
        <f>'[3]ВЭК 4 цк'!$H$4</f>
        <v>7.1439081569989282</v>
      </c>
      <c r="E514" s="135">
        <f>'[3]ВЭК 4 цк'!$H$4</f>
        <v>7.1439081569989282</v>
      </c>
      <c r="F514" s="135">
        <f>'[3]ВЭК 4 цк'!$H$4</f>
        <v>7.1439081569989282</v>
      </c>
      <c r="G514" s="135">
        <f>'[3]ВЭК 4 цк'!$H$4</f>
        <v>7.1439081569989282</v>
      </c>
      <c r="H514" s="135">
        <f>'[3]ВЭК 4 цк'!$H$4</f>
        <v>7.1439081569989282</v>
      </c>
      <c r="I514" s="135">
        <f>'[3]ВЭК 4 цк'!$H$4</f>
        <v>7.1439081569989282</v>
      </c>
      <c r="J514" s="135">
        <f>'[3]ВЭК 4 цк'!$H$4</f>
        <v>7.1439081569989282</v>
      </c>
      <c r="K514" s="135">
        <f>'[3]ВЭК 4 цк'!$H$4</f>
        <v>7.1439081569989282</v>
      </c>
      <c r="L514" s="135">
        <f>'[3]ВЭК 4 цк'!$H$4</f>
        <v>7.1439081569989282</v>
      </c>
      <c r="M514" s="135">
        <f>'[3]ВЭК 4 цк'!$H$4</f>
        <v>7.1439081569989282</v>
      </c>
      <c r="N514" s="135">
        <f>'[3]ВЭК 4 цк'!$H$4</f>
        <v>7.1439081569989282</v>
      </c>
      <c r="O514" s="135">
        <f>'[3]ВЭК 4 цк'!$H$4</f>
        <v>7.1439081569989282</v>
      </c>
      <c r="P514" s="135">
        <f>'[3]ВЭК 4 цк'!$H$4</f>
        <v>7.1439081569989282</v>
      </c>
      <c r="Q514" s="135">
        <f>'[3]ВЭК 4 цк'!$H$4</f>
        <v>7.1439081569989282</v>
      </c>
      <c r="R514" s="135">
        <f>'[3]ВЭК 4 цк'!$H$4</f>
        <v>7.1439081569989282</v>
      </c>
      <c r="S514" s="135">
        <f>'[3]ВЭК 4 цк'!$H$4</f>
        <v>7.1439081569989282</v>
      </c>
      <c r="T514" s="135">
        <f>'[3]ВЭК 4 цк'!$H$4</f>
        <v>7.1439081569989282</v>
      </c>
      <c r="U514" s="135">
        <f>'[3]ВЭК 4 цк'!$H$4</f>
        <v>7.1439081569989282</v>
      </c>
      <c r="V514" s="135">
        <f>'[3]ВЭК 4 цк'!$H$4</f>
        <v>7.1439081569989282</v>
      </c>
      <c r="W514" s="135">
        <f>'[3]ВЭК 4 цк'!$H$4</f>
        <v>7.1439081569989282</v>
      </c>
      <c r="X514" s="135">
        <f>'[3]ВЭК 4 цк'!$H$4</f>
        <v>7.1439081569989282</v>
      </c>
      <c r="Y514" s="136">
        <f>'[3]ВЭК 4 цк'!$H$4</f>
        <v>7.1439081569989282</v>
      </c>
    </row>
    <row r="515" spans="1:25" ht="20.25" customHeight="1" thickBot="1" x14ac:dyDescent="0.25">
      <c r="A515" s="18">
        <v>6</v>
      </c>
      <c r="B515" s="131">
        <f>B516+B517+B518+B519</f>
        <v>2398.8913972369992</v>
      </c>
      <c r="C515" s="131">
        <f t="shared" ref="C515:Y515" si="196">C516+C517+C518+C519</f>
        <v>2485.8036984869987</v>
      </c>
      <c r="D515" s="131">
        <f t="shared" si="196"/>
        <v>2534.7634755369991</v>
      </c>
      <c r="E515" s="131">
        <f t="shared" si="196"/>
        <v>2534.8512245469992</v>
      </c>
      <c r="F515" s="131">
        <f t="shared" si="196"/>
        <v>2490.4849542569991</v>
      </c>
      <c r="G515" s="131">
        <f t="shared" si="196"/>
        <v>2484.5078070269992</v>
      </c>
      <c r="H515" s="131">
        <f t="shared" si="196"/>
        <v>2444.5294994669989</v>
      </c>
      <c r="I515" s="131">
        <f t="shared" si="196"/>
        <v>2371.2657381669987</v>
      </c>
      <c r="J515" s="131">
        <f t="shared" si="196"/>
        <v>2295.0460651169988</v>
      </c>
      <c r="K515" s="131">
        <f t="shared" si="196"/>
        <v>2228.2654362269986</v>
      </c>
      <c r="L515" s="131">
        <f t="shared" si="196"/>
        <v>2199.2049339769987</v>
      </c>
      <c r="M515" s="131">
        <f t="shared" si="196"/>
        <v>2194.1133395369989</v>
      </c>
      <c r="N515" s="131">
        <f t="shared" si="196"/>
        <v>2202.627454776999</v>
      </c>
      <c r="O515" s="131">
        <f t="shared" si="196"/>
        <v>2203.8020587969991</v>
      </c>
      <c r="P515" s="131">
        <f t="shared" si="196"/>
        <v>2170.2746532469987</v>
      </c>
      <c r="Q515" s="131">
        <f t="shared" si="196"/>
        <v>2180.260481976999</v>
      </c>
      <c r="R515" s="131">
        <f t="shared" si="196"/>
        <v>2210.0732175169987</v>
      </c>
      <c r="S515" s="131">
        <f t="shared" si="196"/>
        <v>2204.7352561669986</v>
      </c>
      <c r="T515" s="131">
        <f t="shared" si="196"/>
        <v>2201.9930673769986</v>
      </c>
      <c r="U515" s="131">
        <f t="shared" si="196"/>
        <v>2191.5817760669988</v>
      </c>
      <c r="V515" s="131">
        <f t="shared" si="196"/>
        <v>2162.654988456999</v>
      </c>
      <c r="W515" s="131">
        <f t="shared" si="196"/>
        <v>2168.2465708569989</v>
      </c>
      <c r="X515" s="131">
        <f t="shared" si="196"/>
        <v>2240.550700976999</v>
      </c>
      <c r="Y515" s="131">
        <f t="shared" si="196"/>
        <v>2330.8540266569989</v>
      </c>
    </row>
    <row r="516" spans="1:25" ht="51.75" outlineLevel="1" thickBot="1" x14ac:dyDescent="0.25">
      <c r="A516" s="8" t="s">
        <v>88</v>
      </c>
      <c r="B516" s="134">
        <f>'[6]1'!$A$6</f>
        <v>1593.28248908</v>
      </c>
      <c r="C516" s="135">
        <f>'[6]1'!$B$6</f>
        <v>1680.1947903299999</v>
      </c>
      <c r="D516" s="135">
        <f>'[6]1'!$C$6</f>
        <v>1729.1545673799999</v>
      </c>
      <c r="E516" s="135">
        <f>'[6]1'!$D$6</f>
        <v>1729.24231639</v>
      </c>
      <c r="F516" s="135">
        <f>'[6]1'!$E$6</f>
        <v>1684.8760460999999</v>
      </c>
      <c r="G516" s="135">
        <f>'[6]1'!$F$6</f>
        <v>1678.89889887</v>
      </c>
      <c r="H516" s="135">
        <f>'[6]1'!$G$6</f>
        <v>1638.92059131</v>
      </c>
      <c r="I516" s="135">
        <f>'[6]1'!$H$6</f>
        <v>1565.65683001</v>
      </c>
      <c r="J516" s="135">
        <f>'[6]1'!$I$6</f>
        <v>1489.43715696</v>
      </c>
      <c r="K516" s="135">
        <f>'[6]1'!$J$6</f>
        <v>1422.6565280699999</v>
      </c>
      <c r="L516" s="135">
        <f>'[6]1'!$K$6</f>
        <v>1393.59602582</v>
      </c>
      <c r="M516" s="135">
        <f>'[6]1'!$L$6</f>
        <v>1388.5044313799999</v>
      </c>
      <c r="N516" s="135">
        <f>'[6]1'!$M$6</f>
        <v>1397.0185466200001</v>
      </c>
      <c r="O516" s="135">
        <f>'[6]1'!$N$6</f>
        <v>1398.1931506400001</v>
      </c>
      <c r="P516" s="135">
        <f>'[6]1'!$O$6</f>
        <v>1364.66574509</v>
      </c>
      <c r="Q516" s="135">
        <f>'[6]1'!$P$6</f>
        <v>1374.6515738200001</v>
      </c>
      <c r="R516" s="135">
        <f>'[6]1'!$Q$6</f>
        <v>1404.46430936</v>
      </c>
      <c r="S516" s="135">
        <f>'[6]1'!$R$6</f>
        <v>1399.1263480099999</v>
      </c>
      <c r="T516" s="135">
        <f>'[6]1'!$S$6</f>
        <v>1396.3841592199999</v>
      </c>
      <c r="U516" s="135">
        <f>'[6]1'!$T$6</f>
        <v>1385.9728679100001</v>
      </c>
      <c r="V516" s="135">
        <f>'[6]1'!$U$6</f>
        <v>1357.0460803000001</v>
      </c>
      <c r="W516" s="135">
        <f>'[6]1'!$V$6</f>
        <v>1362.6376627</v>
      </c>
      <c r="X516" s="135">
        <f>'[6]1'!$W$6</f>
        <v>1434.94179282</v>
      </c>
      <c r="Y516" s="136">
        <f>'[6]1'!$X$6</f>
        <v>1525.2451185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7.1439081569989282</v>
      </c>
      <c r="C519" s="135">
        <f>'[3]ВЭК 4 цк'!$H$4</f>
        <v>7.1439081569989282</v>
      </c>
      <c r="D519" s="135">
        <f>'[3]ВЭК 4 цк'!$H$4</f>
        <v>7.1439081569989282</v>
      </c>
      <c r="E519" s="135">
        <f>'[3]ВЭК 4 цк'!$H$4</f>
        <v>7.1439081569989282</v>
      </c>
      <c r="F519" s="135">
        <f>'[3]ВЭК 4 цк'!$H$4</f>
        <v>7.1439081569989282</v>
      </c>
      <c r="G519" s="135">
        <f>'[3]ВЭК 4 цк'!$H$4</f>
        <v>7.1439081569989282</v>
      </c>
      <c r="H519" s="135">
        <f>'[3]ВЭК 4 цк'!$H$4</f>
        <v>7.1439081569989282</v>
      </c>
      <c r="I519" s="135">
        <f>'[3]ВЭК 4 цк'!$H$4</f>
        <v>7.1439081569989282</v>
      </c>
      <c r="J519" s="135">
        <f>'[3]ВЭК 4 цк'!$H$4</f>
        <v>7.1439081569989282</v>
      </c>
      <c r="K519" s="135">
        <f>'[3]ВЭК 4 цк'!$H$4</f>
        <v>7.1439081569989282</v>
      </c>
      <c r="L519" s="135">
        <f>'[3]ВЭК 4 цк'!$H$4</f>
        <v>7.1439081569989282</v>
      </c>
      <c r="M519" s="135">
        <f>'[3]ВЭК 4 цк'!$H$4</f>
        <v>7.1439081569989282</v>
      </c>
      <c r="N519" s="135">
        <f>'[3]ВЭК 4 цк'!$H$4</f>
        <v>7.1439081569989282</v>
      </c>
      <c r="O519" s="135">
        <f>'[3]ВЭК 4 цк'!$H$4</f>
        <v>7.1439081569989282</v>
      </c>
      <c r="P519" s="135">
        <f>'[3]ВЭК 4 цк'!$H$4</f>
        <v>7.1439081569989282</v>
      </c>
      <c r="Q519" s="135">
        <f>'[3]ВЭК 4 цк'!$H$4</f>
        <v>7.1439081569989282</v>
      </c>
      <c r="R519" s="135">
        <f>'[3]ВЭК 4 цк'!$H$4</f>
        <v>7.1439081569989282</v>
      </c>
      <c r="S519" s="135">
        <f>'[3]ВЭК 4 цк'!$H$4</f>
        <v>7.1439081569989282</v>
      </c>
      <c r="T519" s="135">
        <f>'[3]ВЭК 4 цк'!$H$4</f>
        <v>7.1439081569989282</v>
      </c>
      <c r="U519" s="135">
        <f>'[3]ВЭК 4 цк'!$H$4</f>
        <v>7.1439081569989282</v>
      </c>
      <c r="V519" s="135">
        <f>'[3]ВЭК 4 цк'!$H$4</f>
        <v>7.1439081569989282</v>
      </c>
      <c r="W519" s="135">
        <f>'[3]ВЭК 4 цк'!$H$4</f>
        <v>7.1439081569989282</v>
      </c>
      <c r="X519" s="135">
        <f>'[3]ВЭК 4 цк'!$H$4</f>
        <v>7.1439081569989282</v>
      </c>
      <c r="Y519" s="136">
        <f>'[3]ВЭК 4 цк'!$H$4</f>
        <v>7.1439081569989282</v>
      </c>
    </row>
    <row r="520" spans="1:25" ht="20.25" customHeight="1" thickBot="1" x14ac:dyDescent="0.25">
      <c r="A520" s="18">
        <v>7</v>
      </c>
      <c r="B520" s="131">
        <f>B521+B522+B523+B524</f>
        <v>2449.382986836999</v>
      </c>
      <c r="C520" s="131">
        <f t="shared" ref="C520:Y520" si="198">C521+C522+C523+C524</f>
        <v>2491.9764249569989</v>
      </c>
      <c r="D520" s="131">
        <f t="shared" si="198"/>
        <v>2497.548920496999</v>
      </c>
      <c r="E520" s="131">
        <f t="shared" si="198"/>
        <v>2507.6577154269989</v>
      </c>
      <c r="F520" s="131">
        <f t="shared" si="198"/>
        <v>2560.9366765569989</v>
      </c>
      <c r="G520" s="131">
        <f t="shared" si="198"/>
        <v>2538.2652009669991</v>
      </c>
      <c r="H520" s="131">
        <f t="shared" si="198"/>
        <v>2453.8307548469988</v>
      </c>
      <c r="I520" s="131">
        <f t="shared" si="198"/>
        <v>2383.5812636369992</v>
      </c>
      <c r="J520" s="131">
        <f t="shared" si="198"/>
        <v>2317.6051009469988</v>
      </c>
      <c r="K520" s="131">
        <f t="shared" si="198"/>
        <v>2290.6268626969986</v>
      </c>
      <c r="L520" s="131">
        <f t="shared" si="198"/>
        <v>2301.0150014069986</v>
      </c>
      <c r="M520" s="131">
        <f t="shared" si="198"/>
        <v>2293.3453351869989</v>
      </c>
      <c r="N520" s="131">
        <f t="shared" si="198"/>
        <v>2296.5222106869987</v>
      </c>
      <c r="O520" s="131">
        <f t="shared" si="198"/>
        <v>2300.5038707769991</v>
      </c>
      <c r="P520" s="131">
        <f t="shared" si="198"/>
        <v>2272.1746716369989</v>
      </c>
      <c r="Q520" s="131">
        <f t="shared" si="198"/>
        <v>2281.8486732869987</v>
      </c>
      <c r="R520" s="131">
        <f t="shared" si="198"/>
        <v>2304.0737760369989</v>
      </c>
      <c r="S520" s="131">
        <f t="shared" si="198"/>
        <v>2261.9166111369987</v>
      </c>
      <c r="T520" s="131">
        <f t="shared" si="198"/>
        <v>2263.1989672969989</v>
      </c>
      <c r="U520" s="131">
        <f t="shared" si="198"/>
        <v>2248.4520061269986</v>
      </c>
      <c r="V520" s="131">
        <f t="shared" si="198"/>
        <v>2218.925002216999</v>
      </c>
      <c r="W520" s="131">
        <f t="shared" si="198"/>
        <v>2235.023908876999</v>
      </c>
      <c r="X520" s="131">
        <f t="shared" si="198"/>
        <v>2304.5465865369988</v>
      </c>
      <c r="Y520" s="131">
        <f t="shared" si="198"/>
        <v>2385.7366789969992</v>
      </c>
    </row>
    <row r="521" spans="1:25" ht="51.75" outlineLevel="1" thickBot="1" x14ac:dyDescent="0.25">
      <c r="A521" s="8" t="s">
        <v>88</v>
      </c>
      <c r="B521" s="134">
        <f>'[6]1'!$A$7</f>
        <v>1643.77407868</v>
      </c>
      <c r="C521" s="135">
        <f>'[6]1'!$B$7</f>
        <v>1686.3675168</v>
      </c>
      <c r="D521" s="135">
        <f>'[6]1'!$C$7</f>
        <v>1691.9400123400001</v>
      </c>
      <c r="E521" s="135">
        <f>'[6]1'!$D$7</f>
        <v>1702.04880727</v>
      </c>
      <c r="F521" s="135">
        <f>'[6]1'!$E$7</f>
        <v>1755.3277684</v>
      </c>
      <c r="G521" s="135">
        <f>'[6]1'!$F$7</f>
        <v>1732.65629281</v>
      </c>
      <c r="H521" s="135">
        <f>'[6]1'!$G$7</f>
        <v>1648.2218466899999</v>
      </c>
      <c r="I521" s="135">
        <f>'[6]1'!$H$7</f>
        <v>1577.97235548</v>
      </c>
      <c r="J521" s="135">
        <f>'[6]1'!$I$7</f>
        <v>1511.9961927899999</v>
      </c>
      <c r="K521" s="135">
        <f>'[6]1'!$J$7</f>
        <v>1485.0179545399999</v>
      </c>
      <c r="L521" s="135">
        <f>'[6]1'!$K$7</f>
        <v>1495.4060932499999</v>
      </c>
      <c r="M521" s="135">
        <f>'[6]1'!$L$7</f>
        <v>1487.73642703</v>
      </c>
      <c r="N521" s="135">
        <f>'[6]1'!$M$7</f>
        <v>1490.91330253</v>
      </c>
      <c r="O521" s="135">
        <f>'[6]1'!$N$7</f>
        <v>1494.8949626199999</v>
      </c>
      <c r="P521" s="135">
        <f>'[6]1'!$O$7</f>
        <v>1466.56576348</v>
      </c>
      <c r="Q521" s="135">
        <f>'[6]1'!$P$7</f>
        <v>1476.23976513</v>
      </c>
      <c r="R521" s="135">
        <f>'[6]1'!$Q$7</f>
        <v>1498.4648678799999</v>
      </c>
      <c r="S521" s="135">
        <f>'[6]1'!$R$7</f>
        <v>1456.3077029799999</v>
      </c>
      <c r="T521" s="135">
        <f>'[6]1'!$S$7</f>
        <v>1457.59005914</v>
      </c>
      <c r="U521" s="135">
        <f>'[6]1'!$T$7</f>
        <v>1442.8430979699999</v>
      </c>
      <c r="V521" s="135">
        <f>'[6]1'!$U$7</f>
        <v>1413.3160940600001</v>
      </c>
      <c r="W521" s="135">
        <f>'[6]1'!$V$7</f>
        <v>1429.4150007200001</v>
      </c>
      <c r="X521" s="135">
        <f>'[6]1'!$W$7</f>
        <v>1498.9376783800001</v>
      </c>
      <c r="Y521" s="136">
        <f>'[6]1'!$X$7</f>
        <v>1580.12777084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7.1439081569989282</v>
      </c>
      <c r="C524" s="135">
        <f>'[3]ВЭК 4 цк'!$H$4</f>
        <v>7.1439081569989282</v>
      </c>
      <c r="D524" s="135">
        <f>'[3]ВЭК 4 цк'!$H$4</f>
        <v>7.1439081569989282</v>
      </c>
      <c r="E524" s="135">
        <f>'[3]ВЭК 4 цк'!$H$4</f>
        <v>7.1439081569989282</v>
      </c>
      <c r="F524" s="135">
        <f>'[3]ВЭК 4 цк'!$H$4</f>
        <v>7.1439081569989282</v>
      </c>
      <c r="G524" s="135">
        <f>'[3]ВЭК 4 цк'!$H$4</f>
        <v>7.1439081569989282</v>
      </c>
      <c r="H524" s="135">
        <f>'[3]ВЭК 4 цк'!$H$4</f>
        <v>7.1439081569989282</v>
      </c>
      <c r="I524" s="135">
        <f>'[3]ВЭК 4 цк'!$H$4</f>
        <v>7.1439081569989282</v>
      </c>
      <c r="J524" s="135">
        <f>'[3]ВЭК 4 цк'!$H$4</f>
        <v>7.1439081569989282</v>
      </c>
      <c r="K524" s="135">
        <f>'[3]ВЭК 4 цк'!$H$4</f>
        <v>7.1439081569989282</v>
      </c>
      <c r="L524" s="135">
        <f>'[3]ВЭК 4 цк'!$H$4</f>
        <v>7.1439081569989282</v>
      </c>
      <c r="M524" s="135">
        <f>'[3]ВЭК 4 цк'!$H$4</f>
        <v>7.1439081569989282</v>
      </c>
      <c r="N524" s="135">
        <f>'[3]ВЭК 4 цк'!$H$4</f>
        <v>7.1439081569989282</v>
      </c>
      <c r="O524" s="135">
        <f>'[3]ВЭК 4 цк'!$H$4</f>
        <v>7.1439081569989282</v>
      </c>
      <c r="P524" s="135">
        <f>'[3]ВЭК 4 цк'!$H$4</f>
        <v>7.1439081569989282</v>
      </c>
      <c r="Q524" s="135">
        <f>'[3]ВЭК 4 цк'!$H$4</f>
        <v>7.1439081569989282</v>
      </c>
      <c r="R524" s="135">
        <f>'[3]ВЭК 4 цк'!$H$4</f>
        <v>7.1439081569989282</v>
      </c>
      <c r="S524" s="135">
        <f>'[3]ВЭК 4 цк'!$H$4</f>
        <v>7.1439081569989282</v>
      </c>
      <c r="T524" s="135">
        <f>'[3]ВЭК 4 цк'!$H$4</f>
        <v>7.1439081569989282</v>
      </c>
      <c r="U524" s="135">
        <f>'[3]ВЭК 4 цк'!$H$4</f>
        <v>7.1439081569989282</v>
      </c>
      <c r="V524" s="135">
        <f>'[3]ВЭК 4 цк'!$H$4</f>
        <v>7.1439081569989282</v>
      </c>
      <c r="W524" s="135">
        <f>'[3]ВЭК 4 цк'!$H$4</f>
        <v>7.1439081569989282</v>
      </c>
      <c r="X524" s="135">
        <f>'[3]ВЭК 4 цк'!$H$4</f>
        <v>7.1439081569989282</v>
      </c>
      <c r="Y524" s="136">
        <f>'[3]ВЭК 4 цк'!$H$4</f>
        <v>7.1439081569989282</v>
      </c>
    </row>
    <row r="525" spans="1:25" ht="20.25" customHeight="1" thickBot="1" x14ac:dyDescent="0.25">
      <c r="A525" s="18">
        <v>8</v>
      </c>
      <c r="B525" s="131">
        <f>B526+B527+B528+B529</f>
        <v>2427.8257521069991</v>
      </c>
      <c r="C525" s="131">
        <f t="shared" ref="C525:Y525" si="200">C526+C527+C528+C529</f>
        <v>2483.2594092169988</v>
      </c>
      <c r="D525" s="131">
        <f t="shared" si="200"/>
        <v>2479.8602211569987</v>
      </c>
      <c r="E525" s="131">
        <f t="shared" si="200"/>
        <v>2495.665464756999</v>
      </c>
      <c r="F525" s="131">
        <f t="shared" si="200"/>
        <v>2505.7057288969991</v>
      </c>
      <c r="G525" s="131">
        <f t="shared" si="200"/>
        <v>2523.149238136999</v>
      </c>
      <c r="H525" s="131">
        <f t="shared" si="200"/>
        <v>2464.3405339769988</v>
      </c>
      <c r="I525" s="131">
        <f t="shared" si="200"/>
        <v>2365.632479596999</v>
      </c>
      <c r="J525" s="131">
        <f t="shared" si="200"/>
        <v>2293.3300580169989</v>
      </c>
      <c r="K525" s="131">
        <f t="shared" si="200"/>
        <v>2228.2499260769987</v>
      </c>
      <c r="L525" s="131">
        <f t="shared" si="200"/>
        <v>2258.3094793669989</v>
      </c>
      <c r="M525" s="131">
        <f t="shared" si="200"/>
        <v>2263.8297899769987</v>
      </c>
      <c r="N525" s="131">
        <f t="shared" si="200"/>
        <v>2289.9000984969989</v>
      </c>
      <c r="O525" s="131">
        <f t="shared" si="200"/>
        <v>2272.3158342069987</v>
      </c>
      <c r="P525" s="131">
        <f t="shared" si="200"/>
        <v>2254.5940417069987</v>
      </c>
      <c r="Q525" s="131">
        <f t="shared" si="200"/>
        <v>2254.3253574769988</v>
      </c>
      <c r="R525" s="131">
        <f t="shared" si="200"/>
        <v>2300.8101267569991</v>
      </c>
      <c r="S525" s="131">
        <f t="shared" si="200"/>
        <v>2299.3080257769989</v>
      </c>
      <c r="T525" s="131">
        <f t="shared" si="200"/>
        <v>2283.2475393869991</v>
      </c>
      <c r="U525" s="131">
        <f t="shared" si="200"/>
        <v>2276.7723970969987</v>
      </c>
      <c r="V525" s="131">
        <f t="shared" si="200"/>
        <v>2264.2443975469987</v>
      </c>
      <c r="W525" s="131">
        <f t="shared" si="200"/>
        <v>2256.3172422369989</v>
      </c>
      <c r="X525" s="131">
        <f t="shared" si="200"/>
        <v>2272.981471096999</v>
      </c>
      <c r="Y525" s="131">
        <f t="shared" si="200"/>
        <v>2366.2236965969987</v>
      </c>
    </row>
    <row r="526" spans="1:25" ht="51.75" outlineLevel="1" thickBot="1" x14ac:dyDescent="0.25">
      <c r="A526" s="8" t="s">
        <v>88</v>
      </c>
      <c r="B526" s="134">
        <f>'[6]1'!$A$8</f>
        <v>1622.2168439500001</v>
      </c>
      <c r="C526" s="135">
        <f>'[6]1'!$B$8</f>
        <v>1677.6505010599999</v>
      </c>
      <c r="D526" s="135">
        <f>'[6]1'!$C$8</f>
        <v>1674.251313</v>
      </c>
      <c r="E526" s="135">
        <f>'[6]1'!$D$8</f>
        <v>1690.0565566</v>
      </c>
      <c r="F526" s="135">
        <f>'[6]1'!$E$8</f>
        <v>1700.0968207400001</v>
      </c>
      <c r="G526" s="135">
        <f>'[6]1'!$F$8</f>
        <v>1717.54032998</v>
      </c>
      <c r="H526" s="135">
        <f>'[6]1'!$G$8</f>
        <v>1658.7316258200001</v>
      </c>
      <c r="I526" s="135">
        <f>'[6]1'!$H$8</f>
        <v>1560.0235714400001</v>
      </c>
      <c r="J526" s="135">
        <f>'[6]1'!$I$8</f>
        <v>1487.72114986</v>
      </c>
      <c r="K526" s="135">
        <f>'[6]1'!$J$8</f>
        <v>1422.64101792</v>
      </c>
      <c r="L526" s="135">
        <f>'[6]1'!$K$8</f>
        <v>1452.7005712099999</v>
      </c>
      <c r="M526" s="135">
        <f>'[6]1'!$L$8</f>
        <v>1458.2208818199999</v>
      </c>
      <c r="N526" s="135">
        <f>'[6]1'!$M$8</f>
        <v>1484.29119034</v>
      </c>
      <c r="O526" s="135">
        <f>'[6]1'!$N$8</f>
        <v>1466.70692605</v>
      </c>
      <c r="P526" s="135">
        <f>'[6]1'!$O$8</f>
        <v>1448.98513355</v>
      </c>
      <c r="Q526" s="135">
        <f>'[6]1'!$P$8</f>
        <v>1448.71644932</v>
      </c>
      <c r="R526" s="135">
        <f>'[6]1'!$Q$8</f>
        <v>1495.2012185999999</v>
      </c>
      <c r="S526" s="135">
        <f>'[6]1'!$R$8</f>
        <v>1493.6991176199999</v>
      </c>
      <c r="T526" s="135">
        <f>'[6]1'!$S$8</f>
        <v>1477.6386312300001</v>
      </c>
      <c r="U526" s="135">
        <f>'[6]1'!$T$8</f>
        <v>1471.16348894</v>
      </c>
      <c r="V526" s="135">
        <f>'[6]1'!$U$8</f>
        <v>1458.63548939</v>
      </c>
      <c r="W526" s="135">
        <f>'[6]1'!$V$8</f>
        <v>1450.70833408</v>
      </c>
      <c r="X526" s="135">
        <f>'[6]1'!$W$8</f>
        <v>1467.3725629400001</v>
      </c>
      <c r="Y526" s="136">
        <f>'[6]1'!$X$8</f>
        <v>1560.61478844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7.1439081569989282</v>
      </c>
      <c r="C529" s="135">
        <f>'[3]ВЭК 4 цк'!$H$4</f>
        <v>7.1439081569989282</v>
      </c>
      <c r="D529" s="135">
        <f>'[3]ВЭК 4 цк'!$H$4</f>
        <v>7.1439081569989282</v>
      </c>
      <c r="E529" s="135">
        <f>'[3]ВЭК 4 цк'!$H$4</f>
        <v>7.1439081569989282</v>
      </c>
      <c r="F529" s="135">
        <f>'[3]ВЭК 4 цк'!$H$4</f>
        <v>7.1439081569989282</v>
      </c>
      <c r="G529" s="135">
        <f>'[3]ВЭК 4 цк'!$H$4</f>
        <v>7.1439081569989282</v>
      </c>
      <c r="H529" s="135">
        <f>'[3]ВЭК 4 цк'!$H$4</f>
        <v>7.1439081569989282</v>
      </c>
      <c r="I529" s="135">
        <f>'[3]ВЭК 4 цк'!$H$4</f>
        <v>7.1439081569989282</v>
      </c>
      <c r="J529" s="135">
        <f>'[3]ВЭК 4 цк'!$H$4</f>
        <v>7.1439081569989282</v>
      </c>
      <c r="K529" s="135">
        <f>'[3]ВЭК 4 цк'!$H$4</f>
        <v>7.1439081569989282</v>
      </c>
      <c r="L529" s="135">
        <f>'[3]ВЭК 4 цк'!$H$4</f>
        <v>7.1439081569989282</v>
      </c>
      <c r="M529" s="135">
        <f>'[3]ВЭК 4 цк'!$H$4</f>
        <v>7.1439081569989282</v>
      </c>
      <c r="N529" s="135">
        <f>'[3]ВЭК 4 цк'!$H$4</f>
        <v>7.1439081569989282</v>
      </c>
      <c r="O529" s="135">
        <f>'[3]ВЭК 4 цк'!$H$4</f>
        <v>7.1439081569989282</v>
      </c>
      <c r="P529" s="135">
        <f>'[3]ВЭК 4 цк'!$H$4</f>
        <v>7.1439081569989282</v>
      </c>
      <c r="Q529" s="135">
        <f>'[3]ВЭК 4 цк'!$H$4</f>
        <v>7.1439081569989282</v>
      </c>
      <c r="R529" s="135">
        <f>'[3]ВЭК 4 цк'!$H$4</f>
        <v>7.1439081569989282</v>
      </c>
      <c r="S529" s="135">
        <f>'[3]ВЭК 4 цк'!$H$4</f>
        <v>7.1439081569989282</v>
      </c>
      <c r="T529" s="135">
        <f>'[3]ВЭК 4 цк'!$H$4</f>
        <v>7.1439081569989282</v>
      </c>
      <c r="U529" s="135">
        <f>'[3]ВЭК 4 цк'!$H$4</f>
        <v>7.1439081569989282</v>
      </c>
      <c r="V529" s="135">
        <f>'[3]ВЭК 4 цк'!$H$4</f>
        <v>7.1439081569989282</v>
      </c>
      <c r="W529" s="135">
        <f>'[3]ВЭК 4 цк'!$H$4</f>
        <v>7.1439081569989282</v>
      </c>
      <c r="X529" s="135">
        <f>'[3]ВЭК 4 цк'!$H$4</f>
        <v>7.1439081569989282</v>
      </c>
      <c r="Y529" s="136">
        <f>'[3]ВЭК 4 цк'!$H$4</f>
        <v>7.1439081569989282</v>
      </c>
    </row>
    <row r="530" spans="1:25" ht="20.25" customHeight="1" thickBot="1" x14ac:dyDescent="0.25">
      <c r="A530" s="18">
        <v>9</v>
      </c>
      <c r="B530" s="131">
        <f>B531+B532+B533+B534</f>
        <v>2427.7490917469991</v>
      </c>
      <c r="C530" s="131">
        <f t="shared" ref="C530:Y530" si="202">C531+C532+C533+C534</f>
        <v>2478.6433206769989</v>
      </c>
      <c r="D530" s="131">
        <f t="shared" si="202"/>
        <v>2526.8921140169987</v>
      </c>
      <c r="E530" s="131">
        <f t="shared" si="202"/>
        <v>2558.7763874869988</v>
      </c>
      <c r="F530" s="131">
        <f t="shared" si="202"/>
        <v>2580.500951226999</v>
      </c>
      <c r="G530" s="131">
        <f t="shared" si="202"/>
        <v>2571.8436271369992</v>
      </c>
      <c r="H530" s="131">
        <f t="shared" si="202"/>
        <v>2544.1159809369992</v>
      </c>
      <c r="I530" s="131">
        <f t="shared" si="202"/>
        <v>2477.733702606999</v>
      </c>
      <c r="J530" s="131">
        <f t="shared" si="202"/>
        <v>2367.799771946999</v>
      </c>
      <c r="K530" s="131">
        <f t="shared" si="202"/>
        <v>2267.3949469769987</v>
      </c>
      <c r="L530" s="131">
        <f t="shared" si="202"/>
        <v>2230.8205134369987</v>
      </c>
      <c r="M530" s="131">
        <f t="shared" si="202"/>
        <v>2214.3829170369991</v>
      </c>
      <c r="N530" s="131">
        <f t="shared" si="202"/>
        <v>2214.4262678469991</v>
      </c>
      <c r="O530" s="131">
        <f t="shared" si="202"/>
        <v>2230.2048604069987</v>
      </c>
      <c r="P530" s="131">
        <f t="shared" si="202"/>
        <v>2227.356900156999</v>
      </c>
      <c r="Q530" s="131">
        <f t="shared" si="202"/>
        <v>2235.862391746999</v>
      </c>
      <c r="R530" s="131">
        <f t="shared" si="202"/>
        <v>2243.2917033169988</v>
      </c>
      <c r="S530" s="131">
        <f t="shared" si="202"/>
        <v>2215.492384366999</v>
      </c>
      <c r="T530" s="131">
        <f t="shared" si="202"/>
        <v>2219.7642393269989</v>
      </c>
      <c r="U530" s="131">
        <f t="shared" si="202"/>
        <v>2220.8209472569988</v>
      </c>
      <c r="V530" s="131">
        <f t="shared" si="202"/>
        <v>2190.015756546999</v>
      </c>
      <c r="W530" s="131">
        <f t="shared" si="202"/>
        <v>2195.1462840769987</v>
      </c>
      <c r="X530" s="131">
        <f t="shared" si="202"/>
        <v>2266.360076006999</v>
      </c>
      <c r="Y530" s="131">
        <f t="shared" si="202"/>
        <v>2360.4774850169988</v>
      </c>
    </row>
    <row r="531" spans="1:25" ht="51.75" outlineLevel="1" thickBot="1" x14ac:dyDescent="0.25">
      <c r="A531" s="8" t="s">
        <v>88</v>
      </c>
      <c r="B531" s="134">
        <f>'[6]1'!$A$9</f>
        <v>1622.1401835900001</v>
      </c>
      <c r="C531" s="135">
        <f>'[6]1'!$B$9</f>
        <v>1673.0344125199999</v>
      </c>
      <c r="D531" s="135">
        <f>'[6]1'!$C$9</f>
        <v>1721.28320586</v>
      </c>
      <c r="E531" s="135">
        <f>'[6]1'!$D$9</f>
        <v>1753.1674793300001</v>
      </c>
      <c r="F531" s="135">
        <f>'[6]1'!$E$9</f>
        <v>1774.89204307</v>
      </c>
      <c r="G531" s="135">
        <f>'[6]1'!$F$9</f>
        <v>1766.23471898</v>
      </c>
      <c r="H531" s="135">
        <f>'[6]1'!$G$9</f>
        <v>1738.50707278</v>
      </c>
      <c r="I531" s="135">
        <f>'[6]1'!$H$9</f>
        <v>1672.1247944500001</v>
      </c>
      <c r="J531" s="135">
        <f>'[6]1'!$I$9</f>
        <v>1562.1908637900001</v>
      </c>
      <c r="K531" s="135">
        <f>'[6]1'!$J$9</f>
        <v>1461.7860388199999</v>
      </c>
      <c r="L531" s="135">
        <f>'[6]1'!$K$9</f>
        <v>1425.21160528</v>
      </c>
      <c r="M531" s="135">
        <f>'[6]1'!$L$9</f>
        <v>1408.7740088800001</v>
      </c>
      <c r="N531" s="135">
        <f>'[6]1'!$M$9</f>
        <v>1408.8173596900001</v>
      </c>
      <c r="O531" s="135">
        <f>'[6]1'!$N$9</f>
        <v>1424.59595225</v>
      </c>
      <c r="P531" s="135">
        <f>'[6]1'!$O$9</f>
        <v>1421.7479920000001</v>
      </c>
      <c r="Q531" s="135">
        <f>'[6]1'!$P$9</f>
        <v>1430.2534835900001</v>
      </c>
      <c r="R531" s="135">
        <f>'[6]1'!$Q$9</f>
        <v>1437.6827951600001</v>
      </c>
      <c r="S531" s="135">
        <f>'[6]1'!$R$9</f>
        <v>1409.88347621</v>
      </c>
      <c r="T531" s="135">
        <f>'[6]1'!$S$9</f>
        <v>1414.15533117</v>
      </c>
      <c r="U531" s="135">
        <f>'[6]1'!$T$9</f>
        <v>1415.2120391000001</v>
      </c>
      <c r="V531" s="135">
        <f>'[6]1'!$U$9</f>
        <v>1384.4068483900001</v>
      </c>
      <c r="W531" s="135">
        <f>'[6]1'!$V$9</f>
        <v>1389.5373759199999</v>
      </c>
      <c r="X531" s="135">
        <f>'[6]1'!$W$9</f>
        <v>1460.75116785</v>
      </c>
      <c r="Y531" s="136">
        <f>'[6]1'!$X$9</f>
        <v>1554.8685768600001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7.1439081569989282</v>
      </c>
      <c r="C534" s="135">
        <f>'[3]ВЭК 4 цк'!$H$4</f>
        <v>7.1439081569989282</v>
      </c>
      <c r="D534" s="135">
        <f>'[3]ВЭК 4 цк'!$H$4</f>
        <v>7.1439081569989282</v>
      </c>
      <c r="E534" s="135">
        <f>'[3]ВЭК 4 цк'!$H$4</f>
        <v>7.1439081569989282</v>
      </c>
      <c r="F534" s="135">
        <f>'[3]ВЭК 4 цк'!$H$4</f>
        <v>7.1439081569989282</v>
      </c>
      <c r="G534" s="135">
        <f>'[3]ВЭК 4 цк'!$H$4</f>
        <v>7.1439081569989282</v>
      </c>
      <c r="H534" s="135">
        <f>'[3]ВЭК 4 цк'!$H$4</f>
        <v>7.1439081569989282</v>
      </c>
      <c r="I534" s="135">
        <f>'[3]ВЭК 4 цк'!$H$4</f>
        <v>7.1439081569989282</v>
      </c>
      <c r="J534" s="135">
        <f>'[3]ВЭК 4 цк'!$H$4</f>
        <v>7.1439081569989282</v>
      </c>
      <c r="K534" s="135">
        <f>'[3]ВЭК 4 цк'!$H$4</f>
        <v>7.1439081569989282</v>
      </c>
      <c r="L534" s="135">
        <f>'[3]ВЭК 4 цк'!$H$4</f>
        <v>7.1439081569989282</v>
      </c>
      <c r="M534" s="135">
        <f>'[3]ВЭК 4 цк'!$H$4</f>
        <v>7.1439081569989282</v>
      </c>
      <c r="N534" s="135">
        <f>'[3]ВЭК 4 цк'!$H$4</f>
        <v>7.1439081569989282</v>
      </c>
      <c r="O534" s="135">
        <f>'[3]ВЭК 4 цк'!$H$4</f>
        <v>7.1439081569989282</v>
      </c>
      <c r="P534" s="135">
        <f>'[3]ВЭК 4 цк'!$H$4</f>
        <v>7.1439081569989282</v>
      </c>
      <c r="Q534" s="135">
        <f>'[3]ВЭК 4 цк'!$H$4</f>
        <v>7.1439081569989282</v>
      </c>
      <c r="R534" s="135">
        <f>'[3]ВЭК 4 цк'!$H$4</f>
        <v>7.1439081569989282</v>
      </c>
      <c r="S534" s="135">
        <f>'[3]ВЭК 4 цк'!$H$4</f>
        <v>7.1439081569989282</v>
      </c>
      <c r="T534" s="135">
        <f>'[3]ВЭК 4 цк'!$H$4</f>
        <v>7.1439081569989282</v>
      </c>
      <c r="U534" s="135">
        <f>'[3]ВЭК 4 цк'!$H$4</f>
        <v>7.1439081569989282</v>
      </c>
      <c r="V534" s="135">
        <f>'[3]ВЭК 4 цк'!$H$4</f>
        <v>7.1439081569989282</v>
      </c>
      <c r="W534" s="135">
        <f>'[3]ВЭК 4 цк'!$H$4</f>
        <v>7.1439081569989282</v>
      </c>
      <c r="X534" s="135">
        <f>'[3]ВЭК 4 цк'!$H$4</f>
        <v>7.1439081569989282</v>
      </c>
      <c r="Y534" s="136">
        <f>'[3]ВЭК 4 цк'!$H$4</f>
        <v>7.1439081569989282</v>
      </c>
    </row>
    <row r="535" spans="1:25" ht="20.25" customHeight="1" thickBot="1" x14ac:dyDescent="0.25">
      <c r="A535" s="18">
        <v>10</v>
      </c>
      <c r="B535" s="131">
        <f>B536+B537+B538+B539</f>
        <v>2378.9070697369989</v>
      </c>
      <c r="C535" s="131">
        <f t="shared" ref="C535:Y535" si="204">C536+C537+C538+C539</f>
        <v>2454.434128256999</v>
      </c>
      <c r="D535" s="131">
        <f t="shared" si="204"/>
        <v>2492.0084989569987</v>
      </c>
      <c r="E535" s="131">
        <f t="shared" si="204"/>
        <v>2506.919491966999</v>
      </c>
      <c r="F535" s="131">
        <f t="shared" si="204"/>
        <v>2510.1551174969991</v>
      </c>
      <c r="G535" s="131">
        <f t="shared" si="204"/>
        <v>2483.3820609169989</v>
      </c>
      <c r="H535" s="131">
        <f t="shared" si="204"/>
        <v>2465.8566291169991</v>
      </c>
      <c r="I535" s="131">
        <f t="shared" si="204"/>
        <v>2436.9211638469988</v>
      </c>
      <c r="J535" s="131">
        <f t="shared" si="204"/>
        <v>2349.5599524369991</v>
      </c>
      <c r="K535" s="131">
        <f t="shared" si="204"/>
        <v>2248.4248837669988</v>
      </c>
      <c r="L535" s="131">
        <f t="shared" si="204"/>
        <v>2214.126166396999</v>
      </c>
      <c r="M535" s="131">
        <f t="shared" si="204"/>
        <v>2212.3593216569989</v>
      </c>
      <c r="N535" s="131">
        <f t="shared" si="204"/>
        <v>2218.8951733569988</v>
      </c>
      <c r="O535" s="131">
        <f t="shared" si="204"/>
        <v>2236.2533438469986</v>
      </c>
      <c r="P535" s="131">
        <f t="shared" si="204"/>
        <v>2242.8652593069987</v>
      </c>
      <c r="Q535" s="131">
        <f t="shared" si="204"/>
        <v>2244.7411034569986</v>
      </c>
      <c r="R535" s="131">
        <f t="shared" si="204"/>
        <v>2248.8796752469989</v>
      </c>
      <c r="S535" s="131">
        <f t="shared" si="204"/>
        <v>2229.9332102569988</v>
      </c>
      <c r="T535" s="131">
        <f t="shared" si="204"/>
        <v>2225.8633558069987</v>
      </c>
      <c r="U535" s="131">
        <f t="shared" si="204"/>
        <v>2208.2255153869987</v>
      </c>
      <c r="V535" s="131">
        <f t="shared" si="204"/>
        <v>2181.5581512469989</v>
      </c>
      <c r="W535" s="131">
        <f t="shared" si="204"/>
        <v>2192.1923236469988</v>
      </c>
      <c r="X535" s="131">
        <f t="shared" si="204"/>
        <v>2272.720906736999</v>
      </c>
      <c r="Y535" s="131">
        <f t="shared" si="204"/>
        <v>2329.5493139869986</v>
      </c>
    </row>
    <row r="536" spans="1:25" ht="51.75" outlineLevel="1" thickBot="1" x14ac:dyDescent="0.25">
      <c r="A536" s="8" t="s">
        <v>88</v>
      </c>
      <c r="B536" s="134">
        <f>'[6]1'!$A$10</f>
        <v>1573.2981615799999</v>
      </c>
      <c r="C536" s="135">
        <f>'[6]1'!$B$10</f>
        <v>1648.8252201</v>
      </c>
      <c r="D536" s="135">
        <f>'[6]1'!$C$10</f>
        <v>1686.3995907999999</v>
      </c>
      <c r="E536" s="135">
        <f>'[6]1'!$D$10</f>
        <v>1701.31058381</v>
      </c>
      <c r="F536" s="135">
        <f>'[6]1'!$E$10</f>
        <v>1704.5462093399999</v>
      </c>
      <c r="G536" s="135">
        <f>'[6]1'!$F$10</f>
        <v>1677.7731527599999</v>
      </c>
      <c r="H536" s="135">
        <f>'[6]1'!$G$10</f>
        <v>1660.2477209599999</v>
      </c>
      <c r="I536" s="135">
        <f>'[6]1'!$H$10</f>
        <v>1631.31225569</v>
      </c>
      <c r="J536" s="135">
        <f>'[6]1'!$I$10</f>
        <v>1543.9510442799999</v>
      </c>
      <c r="K536" s="135">
        <f>'[6]1'!$J$10</f>
        <v>1442.8159756099999</v>
      </c>
      <c r="L536" s="135">
        <f>'[6]1'!$K$10</f>
        <v>1408.51725824</v>
      </c>
      <c r="M536" s="135">
        <f>'[6]1'!$L$10</f>
        <v>1406.7504134999999</v>
      </c>
      <c r="N536" s="135">
        <f>'[6]1'!$M$10</f>
        <v>1413.2862651999999</v>
      </c>
      <c r="O536" s="135">
        <f>'[6]1'!$N$10</f>
        <v>1430.6444356899999</v>
      </c>
      <c r="P536" s="135">
        <f>'[6]1'!$O$10</f>
        <v>1437.25635115</v>
      </c>
      <c r="Q536" s="135">
        <f>'[6]1'!$P$10</f>
        <v>1439.1321952999999</v>
      </c>
      <c r="R536" s="135">
        <f>'[6]1'!$Q$10</f>
        <v>1443.2707670899999</v>
      </c>
      <c r="S536" s="135">
        <f>'[6]1'!$R$10</f>
        <v>1424.3243021000001</v>
      </c>
      <c r="T536" s="135">
        <f>'[6]1'!$S$10</f>
        <v>1420.25444765</v>
      </c>
      <c r="U536" s="135">
        <f>'[6]1'!$T$10</f>
        <v>1402.61660723</v>
      </c>
      <c r="V536" s="135">
        <f>'[6]1'!$U$10</f>
        <v>1375.94924309</v>
      </c>
      <c r="W536" s="135">
        <f>'[6]1'!$V$10</f>
        <v>1386.5834154900001</v>
      </c>
      <c r="X536" s="135">
        <f>'[6]1'!$W$10</f>
        <v>1467.1119985800001</v>
      </c>
      <c r="Y536" s="136">
        <f>'[6]1'!$X$10</f>
        <v>1523.9404058299999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7.1439081569989282</v>
      </c>
      <c r="C539" s="135">
        <f>'[3]ВЭК 4 цк'!$H$4</f>
        <v>7.1439081569989282</v>
      </c>
      <c r="D539" s="135">
        <f>'[3]ВЭК 4 цк'!$H$4</f>
        <v>7.1439081569989282</v>
      </c>
      <c r="E539" s="135">
        <f>'[3]ВЭК 4 цк'!$H$4</f>
        <v>7.1439081569989282</v>
      </c>
      <c r="F539" s="135">
        <f>'[3]ВЭК 4 цк'!$H$4</f>
        <v>7.1439081569989282</v>
      </c>
      <c r="G539" s="135">
        <f>'[3]ВЭК 4 цк'!$H$4</f>
        <v>7.1439081569989282</v>
      </c>
      <c r="H539" s="135">
        <f>'[3]ВЭК 4 цк'!$H$4</f>
        <v>7.1439081569989282</v>
      </c>
      <c r="I539" s="135">
        <f>'[3]ВЭК 4 цк'!$H$4</f>
        <v>7.1439081569989282</v>
      </c>
      <c r="J539" s="135">
        <f>'[3]ВЭК 4 цк'!$H$4</f>
        <v>7.1439081569989282</v>
      </c>
      <c r="K539" s="135">
        <f>'[3]ВЭК 4 цк'!$H$4</f>
        <v>7.1439081569989282</v>
      </c>
      <c r="L539" s="135">
        <f>'[3]ВЭК 4 цк'!$H$4</f>
        <v>7.1439081569989282</v>
      </c>
      <c r="M539" s="135">
        <f>'[3]ВЭК 4 цк'!$H$4</f>
        <v>7.1439081569989282</v>
      </c>
      <c r="N539" s="135">
        <f>'[3]ВЭК 4 цк'!$H$4</f>
        <v>7.1439081569989282</v>
      </c>
      <c r="O539" s="135">
        <f>'[3]ВЭК 4 цк'!$H$4</f>
        <v>7.1439081569989282</v>
      </c>
      <c r="P539" s="135">
        <f>'[3]ВЭК 4 цк'!$H$4</f>
        <v>7.1439081569989282</v>
      </c>
      <c r="Q539" s="135">
        <f>'[3]ВЭК 4 цк'!$H$4</f>
        <v>7.1439081569989282</v>
      </c>
      <c r="R539" s="135">
        <f>'[3]ВЭК 4 цк'!$H$4</f>
        <v>7.1439081569989282</v>
      </c>
      <c r="S539" s="135">
        <f>'[3]ВЭК 4 цк'!$H$4</f>
        <v>7.1439081569989282</v>
      </c>
      <c r="T539" s="135">
        <f>'[3]ВЭК 4 цк'!$H$4</f>
        <v>7.1439081569989282</v>
      </c>
      <c r="U539" s="135">
        <f>'[3]ВЭК 4 цк'!$H$4</f>
        <v>7.1439081569989282</v>
      </c>
      <c r="V539" s="135">
        <f>'[3]ВЭК 4 цк'!$H$4</f>
        <v>7.1439081569989282</v>
      </c>
      <c r="W539" s="135">
        <f>'[3]ВЭК 4 цк'!$H$4</f>
        <v>7.1439081569989282</v>
      </c>
      <c r="X539" s="135">
        <f>'[3]ВЭК 4 цк'!$H$4</f>
        <v>7.1439081569989282</v>
      </c>
      <c r="Y539" s="136">
        <f>'[3]ВЭК 4 цк'!$H$4</f>
        <v>7.1439081569989282</v>
      </c>
    </row>
    <row r="540" spans="1:25" ht="20.25" customHeight="1" thickBot="1" x14ac:dyDescent="0.25">
      <c r="A540" s="18">
        <v>11</v>
      </c>
      <c r="B540" s="131">
        <f>B541+B542+B543+B544</f>
        <v>2393.4380550969991</v>
      </c>
      <c r="C540" s="131">
        <f t="shared" ref="C540:Y540" si="206">C541+C542+C543+C544</f>
        <v>2463.442474646999</v>
      </c>
      <c r="D540" s="131">
        <f t="shared" si="206"/>
        <v>2465.089942706999</v>
      </c>
      <c r="E540" s="131">
        <f t="shared" si="206"/>
        <v>2483.5800901569992</v>
      </c>
      <c r="F540" s="131">
        <f t="shared" si="206"/>
        <v>2520.2767111469989</v>
      </c>
      <c r="G540" s="131">
        <f t="shared" si="206"/>
        <v>2497.5208546969989</v>
      </c>
      <c r="H540" s="131">
        <f t="shared" si="206"/>
        <v>2439.2986987669992</v>
      </c>
      <c r="I540" s="131">
        <f t="shared" si="206"/>
        <v>2320.1774287469989</v>
      </c>
      <c r="J540" s="131">
        <f t="shared" si="206"/>
        <v>2238.7606344869987</v>
      </c>
      <c r="K540" s="131">
        <f t="shared" si="206"/>
        <v>2201.9453667869989</v>
      </c>
      <c r="L540" s="131">
        <f t="shared" si="206"/>
        <v>2174.788916176999</v>
      </c>
      <c r="M540" s="131">
        <f t="shared" si="206"/>
        <v>2160.6646158169988</v>
      </c>
      <c r="N540" s="131">
        <f t="shared" si="206"/>
        <v>2173.9677846769987</v>
      </c>
      <c r="O540" s="131">
        <f t="shared" si="206"/>
        <v>2163.5551032869989</v>
      </c>
      <c r="P540" s="131">
        <f t="shared" si="206"/>
        <v>2148.7439111469989</v>
      </c>
      <c r="Q540" s="131">
        <f t="shared" si="206"/>
        <v>2152.9684368969988</v>
      </c>
      <c r="R540" s="131">
        <f t="shared" si="206"/>
        <v>2197.886135286999</v>
      </c>
      <c r="S540" s="131">
        <f t="shared" si="206"/>
        <v>2198.5168579369988</v>
      </c>
      <c r="T540" s="131">
        <f t="shared" si="206"/>
        <v>2203.4376311069987</v>
      </c>
      <c r="U540" s="131">
        <f t="shared" si="206"/>
        <v>2184.852777096999</v>
      </c>
      <c r="V540" s="131">
        <f t="shared" si="206"/>
        <v>2153.3267322169991</v>
      </c>
      <c r="W540" s="131">
        <f t="shared" si="206"/>
        <v>2160.5936695869987</v>
      </c>
      <c r="X540" s="131">
        <f t="shared" si="206"/>
        <v>2233.0514093969987</v>
      </c>
      <c r="Y540" s="131">
        <f t="shared" si="206"/>
        <v>2330.7739805369993</v>
      </c>
    </row>
    <row r="541" spans="1:25" ht="51.75" outlineLevel="1" thickBot="1" x14ac:dyDescent="0.25">
      <c r="A541" s="8" t="s">
        <v>88</v>
      </c>
      <c r="B541" s="134">
        <f>'[6]1'!$A$11</f>
        <v>1587.8291469400001</v>
      </c>
      <c r="C541" s="135">
        <f>'[6]1'!$B$11</f>
        <v>1657.8335664900001</v>
      </c>
      <c r="D541" s="135">
        <f>'[6]1'!$C$11</f>
        <v>1659.48103455</v>
      </c>
      <c r="E541" s="135">
        <f>'[6]1'!$D$11</f>
        <v>1677.971182</v>
      </c>
      <c r="F541" s="135">
        <f>'[6]1'!$E$11</f>
        <v>1714.6678029899999</v>
      </c>
      <c r="G541" s="135">
        <f>'[6]1'!$F$11</f>
        <v>1691.9119465399999</v>
      </c>
      <c r="H541" s="135">
        <f>'[6]1'!$G$11</f>
        <v>1633.68979061</v>
      </c>
      <c r="I541" s="135">
        <f>'[6]1'!$H$11</f>
        <v>1514.5685205899999</v>
      </c>
      <c r="J541" s="135">
        <f>'[6]1'!$I$11</f>
        <v>1433.15172633</v>
      </c>
      <c r="K541" s="135">
        <f>'[6]1'!$J$11</f>
        <v>1396.3364586299999</v>
      </c>
      <c r="L541" s="135">
        <f>'[6]1'!$K$11</f>
        <v>1369.1800080200001</v>
      </c>
      <c r="M541" s="135">
        <f>'[6]1'!$L$11</f>
        <v>1355.0557076600001</v>
      </c>
      <c r="N541" s="135">
        <f>'[6]1'!$M$11</f>
        <v>1368.35887652</v>
      </c>
      <c r="O541" s="135">
        <f>'[6]1'!$N$11</f>
        <v>1357.94619513</v>
      </c>
      <c r="P541" s="135">
        <f>'[6]1'!$O$11</f>
        <v>1343.13500299</v>
      </c>
      <c r="Q541" s="135">
        <f>'[6]1'!$P$11</f>
        <v>1347.3595287400001</v>
      </c>
      <c r="R541" s="135">
        <f>'[6]1'!$Q$11</f>
        <v>1392.27722713</v>
      </c>
      <c r="S541" s="135">
        <f>'[6]1'!$R$11</f>
        <v>1392.9079497800001</v>
      </c>
      <c r="T541" s="135">
        <f>'[6]1'!$S$11</f>
        <v>1397.8287229499999</v>
      </c>
      <c r="U541" s="135">
        <f>'[6]1'!$T$11</f>
        <v>1379.2438689400001</v>
      </c>
      <c r="V541" s="135">
        <f>'[6]1'!$U$11</f>
        <v>1347.7178240600001</v>
      </c>
      <c r="W541" s="135">
        <f>'[6]1'!$V$11</f>
        <v>1354.9847614299999</v>
      </c>
      <c r="X541" s="135">
        <f>'[6]1'!$W$11</f>
        <v>1427.44250124</v>
      </c>
      <c r="Y541" s="136">
        <f>'[6]1'!$X$11</f>
        <v>1525.1650723800001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7.1439081569989282</v>
      </c>
      <c r="C544" s="135">
        <f>'[3]ВЭК 4 цк'!$H$4</f>
        <v>7.1439081569989282</v>
      </c>
      <c r="D544" s="135">
        <f>'[3]ВЭК 4 цк'!$H$4</f>
        <v>7.1439081569989282</v>
      </c>
      <c r="E544" s="135">
        <f>'[3]ВЭК 4 цк'!$H$4</f>
        <v>7.1439081569989282</v>
      </c>
      <c r="F544" s="135">
        <f>'[3]ВЭК 4 цк'!$H$4</f>
        <v>7.1439081569989282</v>
      </c>
      <c r="G544" s="135">
        <f>'[3]ВЭК 4 цк'!$H$4</f>
        <v>7.1439081569989282</v>
      </c>
      <c r="H544" s="135">
        <f>'[3]ВЭК 4 цк'!$H$4</f>
        <v>7.1439081569989282</v>
      </c>
      <c r="I544" s="135">
        <f>'[3]ВЭК 4 цк'!$H$4</f>
        <v>7.1439081569989282</v>
      </c>
      <c r="J544" s="135">
        <f>'[3]ВЭК 4 цк'!$H$4</f>
        <v>7.1439081569989282</v>
      </c>
      <c r="K544" s="135">
        <f>'[3]ВЭК 4 цк'!$H$4</f>
        <v>7.1439081569989282</v>
      </c>
      <c r="L544" s="135">
        <f>'[3]ВЭК 4 цк'!$H$4</f>
        <v>7.1439081569989282</v>
      </c>
      <c r="M544" s="135">
        <f>'[3]ВЭК 4 цк'!$H$4</f>
        <v>7.1439081569989282</v>
      </c>
      <c r="N544" s="135">
        <f>'[3]ВЭК 4 цк'!$H$4</f>
        <v>7.1439081569989282</v>
      </c>
      <c r="O544" s="135">
        <f>'[3]ВЭК 4 цк'!$H$4</f>
        <v>7.1439081569989282</v>
      </c>
      <c r="P544" s="135">
        <f>'[3]ВЭК 4 цк'!$H$4</f>
        <v>7.1439081569989282</v>
      </c>
      <c r="Q544" s="135">
        <f>'[3]ВЭК 4 цк'!$H$4</f>
        <v>7.1439081569989282</v>
      </c>
      <c r="R544" s="135">
        <f>'[3]ВЭК 4 цк'!$H$4</f>
        <v>7.1439081569989282</v>
      </c>
      <c r="S544" s="135">
        <f>'[3]ВЭК 4 цк'!$H$4</f>
        <v>7.1439081569989282</v>
      </c>
      <c r="T544" s="135">
        <f>'[3]ВЭК 4 цк'!$H$4</f>
        <v>7.1439081569989282</v>
      </c>
      <c r="U544" s="135">
        <f>'[3]ВЭК 4 цк'!$H$4</f>
        <v>7.1439081569989282</v>
      </c>
      <c r="V544" s="135">
        <f>'[3]ВЭК 4 цк'!$H$4</f>
        <v>7.1439081569989282</v>
      </c>
      <c r="W544" s="135">
        <f>'[3]ВЭК 4 цк'!$H$4</f>
        <v>7.1439081569989282</v>
      </c>
      <c r="X544" s="135">
        <f>'[3]ВЭК 4 цк'!$H$4</f>
        <v>7.1439081569989282</v>
      </c>
      <c r="Y544" s="136">
        <f>'[3]ВЭК 4 цк'!$H$4</f>
        <v>7.1439081569989282</v>
      </c>
    </row>
    <row r="545" spans="1:25" ht="20.25" customHeight="1" thickBot="1" x14ac:dyDescent="0.25">
      <c r="A545" s="18">
        <v>12</v>
      </c>
      <c r="B545" s="131">
        <f>B546+B547+B548+B549</f>
        <v>2297.673757396999</v>
      </c>
      <c r="C545" s="131">
        <f t="shared" ref="C545:Y545" si="208">C546+C547+C548+C549</f>
        <v>2341.1239949369992</v>
      </c>
      <c r="D545" s="131">
        <f t="shared" si="208"/>
        <v>2373.4330711569992</v>
      </c>
      <c r="E545" s="131">
        <f t="shared" si="208"/>
        <v>2389.665598266999</v>
      </c>
      <c r="F545" s="131">
        <f t="shared" si="208"/>
        <v>2415.0134559469989</v>
      </c>
      <c r="G545" s="131">
        <f t="shared" si="208"/>
        <v>2378.1766387169992</v>
      </c>
      <c r="H545" s="131">
        <f t="shared" si="208"/>
        <v>2308.9273781569991</v>
      </c>
      <c r="I545" s="131">
        <f t="shared" si="208"/>
        <v>2225.394775066999</v>
      </c>
      <c r="J545" s="131">
        <f t="shared" si="208"/>
        <v>2149.7310840169989</v>
      </c>
      <c r="K545" s="131">
        <f t="shared" si="208"/>
        <v>2106.2763333269986</v>
      </c>
      <c r="L545" s="131">
        <f t="shared" si="208"/>
        <v>2125.2330619169988</v>
      </c>
      <c r="M545" s="131">
        <f t="shared" si="208"/>
        <v>2136.6904406669987</v>
      </c>
      <c r="N545" s="131">
        <f t="shared" si="208"/>
        <v>2179.983826106999</v>
      </c>
      <c r="O545" s="131">
        <f t="shared" si="208"/>
        <v>2207.1108595769988</v>
      </c>
      <c r="P545" s="131">
        <f t="shared" si="208"/>
        <v>2192.5215427869989</v>
      </c>
      <c r="Q545" s="131">
        <f t="shared" si="208"/>
        <v>2205.2501830069987</v>
      </c>
      <c r="R545" s="131">
        <f t="shared" si="208"/>
        <v>2245.4009872869988</v>
      </c>
      <c r="S545" s="131">
        <f t="shared" si="208"/>
        <v>2244.1550307869989</v>
      </c>
      <c r="T545" s="131">
        <f t="shared" si="208"/>
        <v>2234.199488156999</v>
      </c>
      <c r="U545" s="131">
        <f t="shared" si="208"/>
        <v>2218.3090781369988</v>
      </c>
      <c r="V545" s="131">
        <f t="shared" si="208"/>
        <v>2179.227254646999</v>
      </c>
      <c r="W545" s="131">
        <f t="shared" si="208"/>
        <v>2210.9507766369989</v>
      </c>
      <c r="X545" s="131">
        <f t="shared" si="208"/>
        <v>2283.3471665469988</v>
      </c>
      <c r="Y545" s="131">
        <f t="shared" si="208"/>
        <v>2378.7771999969991</v>
      </c>
    </row>
    <row r="546" spans="1:25" ht="51.75" outlineLevel="1" thickBot="1" x14ac:dyDescent="0.25">
      <c r="A546" s="8" t="s">
        <v>88</v>
      </c>
      <c r="B546" s="134">
        <f>'[6]1'!$A$12</f>
        <v>1492.0648492400001</v>
      </c>
      <c r="C546" s="135">
        <f>'[6]1'!$B$12</f>
        <v>1535.51508678</v>
      </c>
      <c r="D546" s="135">
        <f>'[6]1'!$C$12</f>
        <v>1567.824163</v>
      </c>
      <c r="E546" s="135">
        <f>'[6]1'!$D$12</f>
        <v>1584.0566901100001</v>
      </c>
      <c r="F546" s="135">
        <f>'[6]1'!$E$12</f>
        <v>1609.4045477899999</v>
      </c>
      <c r="G546" s="135">
        <f>'[6]1'!$F$12</f>
        <v>1572.56773056</v>
      </c>
      <c r="H546" s="135">
        <f>'[6]1'!$G$12</f>
        <v>1503.3184699999999</v>
      </c>
      <c r="I546" s="135">
        <f>'[6]1'!$H$12</f>
        <v>1419.7858669100001</v>
      </c>
      <c r="J546" s="135">
        <f>'[6]1'!$I$12</f>
        <v>1344.12217586</v>
      </c>
      <c r="K546" s="135">
        <f>'[6]1'!$J$12</f>
        <v>1300.6674251699999</v>
      </c>
      <c r="L546" s="135">
        <f>'[6]1'!$K$12</f>
        <v>1319.6241537599999</v>
      </c>
      <c r="M546" s="135">
        <f>'[6]1'!$L$12</f>
        <v>1331.08153251</v>
      </c>
      <c r="N546" s="135">
        <f>'[6]1'!$M$12</f>
        <v>1374.3749179500001</v>
      </c>
      <c r="O546" s="135">
        <f>'[6]1'!$N$12</f>
        <v>1401.5019514200001</v>
      </c>
      <c r="P546" s="135">
        <f>'[6]1'!$O$12</f>
        <v>1386.91263463</v>
      </c>
      <c r="Q546" s="135">
        <f>'[6]1'!$P$12</f>
        <v>1399.6412748499999</v>
      </c>
      <c r="R546" s="135">
        <f>'[6]1'!$Q$12</f>
        <v>1439.79207913</v>
      </c>
      <c r="S546" s="135">
        <f>'[6]1'!$R$12</f>
        <v>1438.5461226299999</v>
      </c>
      <c r="T546" s="135">
        <f>'[6]1'!$S$12</f>
        <v>1428.59058</v>
      </c>
      <c r="U546" s="135">
        <f>'[6]1'!$T$12</f>
        <v>1412.7001699800001</v>
      </c>
      <c r="V546" s="135">
        <f>'[6]1'!$U$12</f>
        <v>1373.61834649</v>
      </c>
      <c r="W546" s="135">
        <f>'[6]1'!$V$12</f>
        <v>1405.3418684799999</v>
      </c>
      <c r="X546" s="135">
        <f>'[6]1'!$W$12</f>
        <v>1477.7382583900001</v>
      </c>
      <c r="Y546" s="136">
        <f>'[6]1'!$X$12</f>
        <v>1573.1682918399999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7.1439081569989282</v>
      </c>
      <c r="C549" s="135">
        <f>'[3]ВЭК 4 цк'!$H$4</f>
        <v>7.1439081569989282</v>
      </c>
      <c r="D549" s="135">
        <f>'[3]ВЭК 4 цк'!$H$4</f>
        <v>7.1439081569989282</v>
      </c>
      <c r="E549" s="135">
        <f>'[3]ВЭК 4 цк'!$H$4</f>
        <v>7.1439081569989282</v>
      </c>
      <c r="F549" s="135">
        <f>'[3]ВЭК 4 цк'!$H$4</f>
        <v>7.1439081569989282</v>
      </c>
      <c r="G549" s="135">
        <f>'[3]ВЭК 4 цк'!$H$4</f>
        <v>7.1439081569989282</v>
      </c>
      <c r="H549" s="135">
        <f>'[3]ВЭК 4 цк'!$H$4</f>
        <v>7.1439081569989282</v>
      </c>
      <c r="I549" s="135">
        <f>'[3]ВЭК 4 цк'!$H$4</f>
        <v>7.1439081569989282</v>
      </c>
      <c r="J549" s="135">
        <f>'[3]ВЭК 4 цк'!$H$4</f>
        <v>7.1439081569989282</v>
      </c>
      <c r="K549" s="135">
        <f>'[3]ВЭК 4 цк'!$H$4</f>
        <v>7.1439081569989282</v>
      </c>
      <c r="L549" s="135">
        <f>'[3]ВЭК 4 цк'!$H$4</f>
        <v>7.1439081569989282</v>
      </c>
      <c r="M549" s="135">
        <f>'[3]ВЭК 4 цк'!$H$4</f>
        <v>7.1439081569989282</v>
      </c>
      <c r="N549" s="135">
        <f>'[3]ВЭК 4 цк'!$H$4</f>
        <v>7.1439081569989282</v>
      </c>
      <c r="O549" s="135">
        <f>'[3]ВЭК 4 цк'!$H$4</f>
        <v>7.1439081569989282</v>
      </c>
      <c r="P549" s="135">
        <f>'[3]ВЭК 4 цк'!$H$4</f>
        <v>7.1439081569989282</v>
      </c>
      <c r="Q549" s="135">
        <f>'[3]ВЭК 4 цк'!$H$4</f>
        <v>7.1439081569989282</v>
      </c>
      <c r="R549" s="135">
        <f>'[3]ВЭК 4 цк'!$H$4</f>
        <v>7.1439081569989282</v>
      </c>
      <c r="S549" s="135">
        <f>'[3]ВЭК 4 цк'!$H$4</f>
        <v>7.1439081569989282</v>
      </c>
      <c r="T549" s="135">
        <f>'[3]ВЭК 4 цк'!$H$4</f>
        <v>7.1439081569989282</v>
      </c>
      <c r="U549" s="135">
        <f>'[3]ВЭК 4 цк'!$H$4</f>
        <v>7.1439081569989282</v>
      </c>
      <c r="V549" s="135">
        <f>'[3]ВЭК 4 цк'!$H$4</f>
        <v>7.1439081569989282</v>
      </c>
      <c r="W549" s="135">
        <f>'[3]ВЭК 4 цк'!$H$4</f>
        <v>7.1439081569989282</v>
      </c>
      <c r="X549" s="135">
        <f>'[3]ВЭК 4 цк'!$H$4</f>
        <v>7.1439081569989282</v>
      </c>
      <c r="Y549" s="136">
        <f>'[3]ВЭК 4 цк'!$H$4</f>
        <v>7.1439081569989282</v>
      </c>
    </row>
    <row r="550" spans="1:25" ht="20.25" customHeight="1" thickBot="1" x14ac:dyDescent="0.25">
      <c r="A550" s="18">
        <v>13</v>
      </c>
      <c r="B550" s="131">
        <f>B551+B552+B553+B554</f>
        <v>2558.257296546999</v>
      </c>
      <c r="C550" s="131">
        <f t="shared" ref="C550:Y550" si="210">C551+C552+C553+C554</f>
        <v>2663.5230038269992</v>
      </c>
      <c r="D550" s="131">
        <f t="shared" si="210"/>
        <v>2737.754361506999</v>
      </c>
      <c r="E550" s="131">
        <f t="shared" si="210"/>
        <v>2765.7959908469988</v>
      </c>
      <c r="F550" s="131">
        <f t="shared" si="210"/>
        <v>2804.321207346999</v>
      </c>
      <c r="G550" s="131">
        <f t="shared" si="210"/>
        <v>2756.106789516999</v>
      </c>
      <c r="H550" s="131">
        <f t="shared" si="210"/>
        <v>2627.2722536669989</v>
      </c>
      <c r="I550" s="131">
        <f t="shared" si="210"/>
        <v>2492.2766677169989</v>
      </c>
      <c r="J550" s="131">
        <f t="shared" si="210"/>
        <v>2403.950096866999</v>
      </c>
      <c r="K550" s="131">
        <f t="shared" si="210"/>
        <v>2333.2650231869989</v>
      </c>
      <c r="L550" s="131">
        <f t="shared" si="210"/>
        <v>2308.747384206999</v>
      </c>
      <c r="M550" s="131">
        <f t="shared" si="210"/>
        <v>2313.6086868669991</v>
      </c>
      <c r="N550" s="131">
        <f t="shared" si="210"/>
        <v>2322.318067276999</v>
      </c>
      <c r="O550" s="131">
        <f t="shared" si="210"/>
        <v>2329.7457793069989</v>
      </c>
      <c r="P550" s="131">
        <f t="shared" si="210"/>
        <v>2294.7738287869988</v>
      </c>
      <c r="Q550" s="131">
        <f t="shared" si="210"/>
        <v>2310.3066300069991</v>
      </c>
      <c r="R550" s="131">
        <f t="shared" si="210"/>
        <v>2345.3712150469992</v>
      </c>
      <c r="S550" s="131">
        <f t="shared" si="210"/>
        <v>2338.7130967969988</v>
      </c>
      <c r="T550" s="131">
        <f t="shared" si="210"/>
        <v>2315.1559017269992</v>
      </c>
      <c r="U550" s="131">
        <f t="shared" si="210"/>
        <v>2296.8809419969989</v>
      </c>
      <c r="V550" s="131">
        <f t="shared" si="210"/>
        <v>2299.8830251369991</v>
      </c>
      <c r="W550" s="131">
        <f t="shared" si="210"/>
        <v>2324.006999196999</v>
      </c>
      <c r="X550" s="131">
        <f t="shared" si="210"/>
        <v>2400.6114965469988</v>
      </c>
      <c r="Y550" s="131">
        <f t="shared" si="210"/>
        <v>2499.6575924069989</v>
      </c>
    </row>
    <row r="551" spans="1:25" ht="51.75" outlineLevel="1" thickBot="1" x14ac:dyDescent="0.25">
      <c r="A551" s="8" t="s">
        <v>88</v>
      </c>
      <c r="B551" s="134">
        <f>'[6]1'!$A$13</f>
        <v>1752.64838839</v>
      </c>
      <c r="C551" s="135">
        <f>'[6]1'!$B$13</f>
        <v>1857.9140956700001</v>
      </c>
      <c r="D551" s="135">
        <f>'[6]1'!$C$13</f>
        <v>1932.14545335</v>
      </c>
      <c r="E551" s="135">
        <f>'[6]1'!$D$13</f>
        <v>1960.1870826899999</v>
      </c>
      <c r="F551" s="135">
        <f>'[6]1'!$E$13</f>
        <v>1998.7122991900001</v>
      </c>
      <c r="G551" s="135">
        <f>'[6]1'!$F$13</f>
        <v>1950.4978813600001</v>
      </c>
      <c r="H551" s="135">
        <f>'[6]1'!$G$13</f>
        <v>1821.66334551</v>
      </c>
      <c r="I551" s="135">
        <f>'[6]1'!$H$13</f>
        <v>1686.6677595599999</v>
      </c>
      <c r="J551" s="135">
        <f>'[6]1'!$I$13</f>
        <v>1598.3411887100001</v>
      </c>
      <c r="K551" s="135">
        <f>'[6]1'!$J$13</f>
        <v>1527.6561150299999</v>
      </c>
      <c r="L551" s="135">
        <f>'[6]1'!$K$13</f>
        <v>1503.13847605</v>
      </c>
      <c r="M551" s="135">
        <f>'[6]1'!$L$13</f>
        <v>1507.9997787100001</v>
      </c>
      <c r="N551" s="135">
        <f>'[6]1'!$M$13</f>
        <v>1516.7091591200001</v>
      </c>
      <c r="O551" s="135">
        <f>'[6]1'!$N$13</f>
        <v>1524.1368711499999</v>
      </c>
      <c r="P551" s="135">
        <f>'[6]1'!$O$13</f>
        <v>1489.1649206300001</v>
      </c>
      <c r="Q551" s="135">
        <f>'[6]1'!$P$13</f>
        <v>1504.6977218500001</v>
      </c>
      <c r="R551" s="135">
        <f>'[6]1'!$Q$13</f>
        <v>1539.76230689</v>
      </c>
      <c r="S551" s="135">
        <f>'[6]1'!$R$13</f>
        <v>1533.1041886400001</v>
      </c>
      <c r="T551" s="135">
        <f>'[6]1'!$S$13</f>
        <v>1509.54699357</v>
      </c>
      <c r="U551" s="135">
        <f>'[6]1'!$T$13</f>
        <v>1491.2720338399999</v>
      </c>
      <c r="V551" s="135">
        <f>'[6]1'!$U$13</f>
        <v>1494.2741169799999</v>
      </c>
      <c r="W551" s="135">
        <f>'[6]1'!$V$13</f>
        <v>1518.3980910400001</v>
      </c>
      <c r="X551" s="135">
        <f>'[6]1'!$W$13</f>
        <v>1595.00258839</v>
      </c>
      <c r="Y551" s="136">
        <f>'[6]1'!$X$13</f>
        <v>1694.04868425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7.1439081569989282</v>
      </c>
      <c r="C554" s="135">
        <f>'[3]ВЭК 4 цк'!$H$4</f>
        <v>7.1439081569989282</v>
      </c>
      <c r="D554" s="135">
        <f>'[3]ВЭК 4 цк'!$H$4</f>
        <v>7.1439081569989282</v>
      </c>
      <c r="E554" s="135">
        <f>'[3]ВЭК 4 цк'!$H$4</f>
        <v>7.1439081569989282</v>
      </c>
      <c r="F554" s="135">
        <f>'[3]ВЭК 4 цк'!$H$4</f>
        <v>7.1439081569989282</v>
      </c>
      <c r="G554" s="135">
        <f>'[3]ВЭК 4 цк'!$H$4</f>
        <v>7.1439081569989282</v>
      </c>
      <c r="H554" s="135">
        <f>'[3]ВЭК 4 цк'!$H$4</f>
        <v>7.1439081569989282</v>
      </c>
      <c r="I554" s="135">
        <f>'[3]ВЭК 4 цк'!$H$4</f>
        <v>7.1439081569989282</v>
      </c>
      <c r="J554" s="135">
        <f>'[3]ВЭК 4 цк'!$H$4</f>
        <v>7.1439081569989282</v>
      </c>
      <c r="K554" s="135">
        <f>'[3]ВЭК 4 цк'!$H$4</f>
        <v>7.1439081569989282</v>
      </c>
      <c r="L554" s="135">
        <f>'[3]ВЭК 4 цк'!$H$4</f>
        <v>7.1439081569989282</v>
      </c>
      <c r="M554" s="135">
        <f>'[3]ВЭК 4 цк'!$H$4</f>
        <v>7.1439081569989282</v>
      </c>
      <c r="N554" s="135">
        <f>'[3]ВЭК 4 цк'!$H$4</f>
        <v>7.1439081569989282</v>
      </c>
      <c r="O554" s="135">
        <f>'[3]ВЭК 4 цк'!$H$4</f>
        <v>7.1439081569989282</v>
      </c>
      <c r="P554" s="135">
        <f>'[3]ВЭК 4 цк'!$H$4</f>
        <v>7.1439081569989282</v>
      </c>
      <c r="Q554" s="135">
        <f>'[3]ВЭК 4 цк'!$H$4</f>
        <v>7.1439081569989282</v>
      </c>
      <c r="R554" s="135">
        <f>'[3]ВЭК 4 цк'!$H$4</f>
        <v>7.1439081569989282</v>
      </c>
      <c r="S554" s="135">
        <f>'[3]ВЭК 4 цк'!$H$4</f>
        <v>7.1439081569989282</v>
      </c>
      <c r="T554" s="135">
        <f>'[3]ВЭК 4 цк'!$H$4</f>
        <v>7.1439081569989282</v>
      </c>
      <c r="U554" s="135">
        <f>'[3]ВЭК 4 цк'!$H$4</f>
        <v>7.1439081569989282</v>
      </c>
      <c r="V554" s="135">
        <f>'[3]ВЭК 4 цк'!$H$4</f>
        <v>7.1439081569989282</v>
      </c>
      <c r="W554" s="135">
        <f>'[3]ВЭК 4 цк'!$H$4</f>
        <v>7.1439081569989282</v>
      </c>
      <c r="X554" s="135">
        <f>'[3]ВЭК 4 цк'!$H$4</f>
        <v>7.1439081569989282</v>
      </c>
      <c r="Y554" s="136">
        <f>'[3]ВЭК 4 цк'!$H$4</f>
        <v>7.1439081569989282</v>
      </c>
    </row>
    <row r="555" spans="1:25" ht="20.25" customHeight="1" thickBot="1" x14ac:dyDescent="0.25">
      <c r="A555" s="18">
        <v>14</v>
      </c>
      <c r="B555" s="131">
        <f>B556+B557+B558+B559</f>
        <v>2538.7993722869987</v>
      </c>
      <c r="C555" s="131">
        <f t="shared" ref="C555:Y555" si="212">C556+C557+C558+C559</f>
        <v>2673.1462376769987</v>
      </c>
      <c r="D555" s="131">
        <f t="shared" si="212"/>
        <v>2717.4244732069992</v>
      </c>
      <c r="E555" s="131">
        <f t="shared" si="212"/>
        <v>2756.210596776999</v>
      </c>
      <c r="F555" s="131">
        <f t="shared" si="212"/>
        <v>2796.1143417569992</v>
      </c>
      <c r="G555" s="131">
        <f t="shared" si="212"/>
        <v>2755.2766618269989</v>
      </c>
      <c r="H555" s="131">
        <f t="shared" si="212"/>
        <v>2665.7766106569989</v>
      </c>
      <c r="I555" s="131">
        <f t="shared" si="212"/>
        <v>2547.7299002769987</v>
      </c>
      <c r="J555" s="131">
        <f t="shared" si="212"/>
        <v>2458.2220393869989</v>
      </c>
      <c r="K555" s="131">
        <f t="shared" si="212"/>
        <v>2390.7947928269987</v>
      </c>
      <c r="L555" s="131">
        <f t="shared" si="212"/>
        <v>2377.767207556999</v>
      </c>
      <c r="M555" s="131">
        <f t="shared" si="212"/>
        <v>2366.8908521669991</v>
      </c>
      <c r="N555" s="131">
        <f t="shared" si="212"/>
        <v>2379.9724469569992</v>
      </c>
      <c r="O555" s="131">
        <f t="shared" si="212"/>
        <v>2380.2609238669988</v>
      </c>
      <c r="P555" s="131">
        <f t="shared" si="212"/>
        <v>2377.370643456999</v>
      </c>
      <c r="Q555" s="131">
        <f t="shared" si="212"/>
        <v>2384.2419242969991</v>
      </c>
      <c r="R555" s="131">
        <f t="shared" si="212"/>
        <v>2407.9620201969992</v>
      </c>
      <c r="S555" s="131">
        <f t="shared" si="212"/>
        <v>2396.1982806469987</v>
      </c>
      <c r="T555" s="131">
        <f t="shared" si="212"/>
        <v>2386.248737946999</v>
      </c>
      <c r="U555" s="131">
        <f t="shared" si="212"/>
        <v>2369.0735236669989</v>
      </c>
      <c r="V555" s="131">
        <f t="shared" si="212"/>
        <v>2341.7889519669989</v>
      </c>
      <c r="W555" s="131">
        <f t="shared" si="212"/>
        <v>2358.9783032369987</v>
      </c>
      <c r="X555" s="131">
        <f t="shared" si="212"/>
        <v>2449.432896336999</v>
      </c>
      <c r="Y555" s="131">
        <f t="shared" si="212"/>
        <v>2558.6862021969991</v>
      </c>
    </row>
    <row r="556" spans="1:25" ht="51.75" outlineLevel="1" thickBot="1" x14ac:dyDescent="0.25">
      <c r="A556" s="8" t="s">
        <v>88</v>
      </c>
      <c r="B556" s="134">
        <f>'[6]1'!$A$14</f>
        <v>1733.19046413</v>
      </c>
      <c r="C556" s="135">
        <f>'[6]1'!$B$14</f>
        <v>1867.53732952</v>
      </c>
      <c r="D556" s="135">
        <f>'[6]1'!$C$14</f>
        <v>1911.81556505</v>
      </c>
      <c r="E556" s="135">
        <f>'[6]1'!$D$14</f>
        <v>1950.60168862</v>
      </c>
      <c r="F556" s="135">
        <f>'[6]1'!$E$14</f>
        <v>1990.5054336000001</v>
      </c>
      <c r="G556" s="135">
        <f>'[6]1'!$F$14</f>
        <v>1949.6677536699999</v>
      </c>
      <c r="H556" s="135">
        <f>'[6]1'!$G$14</f>
        <v>1860.1677024999999</v>
      </c>
      <c r="I556" s="135">
        <f>'[6]1'!$H$14</f>
        <v>1742.12099212</v>
      </c>
      <c r="J556" s="135">
        <f>'[6]1'!$I$14</f>
        <v>1652.6131312299999</v>
      </c>
      <c r="K556" s="135">
        <f>'[6]1'!$J$14</f>
        <v>1585.18588467</v>
      </c>
      <c r="L556" s="135">
        <f>'[6]1'!$K$14</f>
        <v>1572.1582994</v>
      </c>
      <c r="M556" s="135">
        <f>'[6]1'!$L$14</f>
        <v>1561.28194401</v>
      </c>
      <c r="N556" s="135">
        <f>'[6]1'!$M$14</f>
        <v>1574.3635388</v>
      </c>
      <c r="O556" s="135">
        <f>'[6]1'!$N$14</f>
        <v>1574.6520157099999</v>
      </c>
      <c r="P556" s="135">
        <f>'[6]1'!$O$14</f>
        <v>1571.7617353000001</v>
      </c>
      <c r="Q556" s="135">
        <f>'[6]1'!$P$14</f>
        <v>1578.6330161400001</v>
      </c>
      <c r="R556" s="135">
        <f>'[6]1'!$Q$14</f>
        <v>1602.35311204</v>
      </c>
      <c r="S556" s="135">
        <f>'[6]1'!$R$14</f>
        <v>1590.58937249</v>
      </c>
      <c r="T556" s="135">
        <f>'[6]1'!$S$14</f>
        <v>1580.63982979</v>
      </c>
      <c r="U556" s="135">
        <f>'[6]1'!$T$14</f>
        <v>1563.4646155099999</v>
      </c>
      <c r="V556" s="135">
        <f>'[6]1'!$U$14</f>
        <v>1536.1800438099999</v>
      </c>
      <c r="W556" s="135">
        <f>'[6]1'!$V$14</f>
        <v>1553.36939508</v>
      </c>
      <c r="X556" s="135">
        <f>'[6]1'!$W$14</f>
        <v>1643.82398818</v>
      </c>
      <c r="Y556" s="136">
        <f>'[6]1'!$X$14</f>
        <v>1753.07729404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7.1439081569989282</v>
      </c>
      <c r="C559" s="135">
        <f>'[3]ВЭК 4 цк'!$H$4</f>
        <v>7.1439081569989282</v>
      </c>
      <c r="D559" s="135">
        <f>'[3]ВЭК 4 цк'!$H$4</f>
        <v>7.1439081569989282</v>
      </c>
      <c r="E559" s="135">
        <f>'[3]ВЭК 4 цк'!$H$4</f>
        <v>7.1439081569989282</v>
      </c>
      <c r="F559" s="135">
        <f>'[3]ВЭК 4 цк'!$H$4</f>
        <v>7.1439081569989282</v>
      </c>
      <c r="G559" s="135">
        <f>'[3]ВЭК 4 цк'!$H$4</f>
        <v>7.1439081569989282</v>
      </c>
      <c r="H559" s="135">
        <f>'[3]ВЭК 4 цк'!$H$4</f>
        <v>7.1439081569989282</v>
      </c>
      <c r="I559" s="135">
        <f>'[3]ВЭК 4 цк'!$H$4</f>
        <v>7.1439081569989282</v>
      </c>
      <c r="J559" s="135">
        <f>'[3]ВЭК 4 цк'!$H$4</f>
        <v>7.1439081569989282</v>
      </c>
      <c r="K559" s="135">
        <f>'[3]ВЭК 4 цк'!$H$4</f>
        <v>7.1439081569989282</v>
      </c>
      <c r="L559" s="135">
        <f>'[3]ВЭК 4 цк'!$H$4</f>
        <v>7.1439081569989282</v>
      </c>
      <c r="M559" s="135">
        <f>'[3]ВЭК 4 цк'!$H$4</f>
        <v>7.1439081569989282</v>
      </c>
      <c r="N559" s="135">
        <f>'[3]ВЭК 4 цк'!$H$4</f>
        <v>7.1439081569989282</v>
      </c>
      <c r="O559" s="135">
        <f>'[3]ВЭК 4 цк'!$H$4</f>
        <v>7.1439081569989282</v>
      </c>
      <c r="P559" s="135">
        <f>'[3]ВЭК 4 цк'!$H$4</f>
        <v>7.1439081569989282</v>
      </c>
      <c r="Q559" s="135">
        <f>'[3]ВЭК 4 цк'!$H$4</f>
        <v>7.1439081569989282</v>
      </c>
      <c r="R559" s="135">
        <f>'[3]ВЭК 4 цк'!$H$4</f>
        <v>7.1439081569989282</v>
      </c>
      <c r="S559" s="135">
        <f>'[3]ВЭК 4 цк'!$H$4</f>
        <v>7.1439081569989282</v>
      </c>
      <c r="T559" s="135">
        <f>'[3]ВЭК 4 цк'!$H$4</f>
        <v>7.1439081569989282</v>
      </c>
      <c r="U559" s="135">
        <f>'[3]ВЭК 4 цк'!$H$4</f>
        <v>7.1439081569989282</v>
      </c>
      <c r="V559" s="135">
        <f>'[3]ВЭК 4 цк'!$H$4</f>
        <v>7.1439081569989282</v>
      </c>
      <c r="W559" s="135">
        <f>'[3]ВЭК 4 цк'!$H$4</f>
        <v>7.1439081569989282</v>
      </c>
      <c r="X559" s="135">
        <f>'[3]ВЭК 4 цк'!$H$4</f>
        <v>7.1439081569989282</v>
      </c>
      <c r="Y559" s="136">
        <f>'[3]ВЭК 4 цк'!$H$4</f>
        <v>7.1439081569989282</v>
      </c>
    </row>
    <row r="560" spans="1:25" ht="20.25" customHeight="1" thickBot="1" x14ac:dyDescent="0.25">
      <c r="A560" s="18">
        <v>15</v>
      </c>
      <c r="B560" s="131">
        <f>B561+B562+B563+B564</f>
        <v>2523.5861807369993</v>
      </c>
      <c r="C560" s="131">
        <f t="shared" ref="C560:Y560" si="214">C561+C562+C563+C564</f>
        <v>2606.2399864769986</v>
      </c>
      <c r="D560" s="131">
        <f t="shared" si="214"/>
        <v>2607.927671776999</v>
      </c>
      <c r="E560" s="131">
        <f t="shared" si="214"/>
        <v>2642.980057586999</v>
      </c>
      <c r="F560" s="131">
        <f t="shared" si="214"/>
        <v>2683.0205801469992</v>
      </c>
      <c r="G560" s="131">
        <f t="shared" si="214"/>
        <v>2661.193929526999</v>
      </c>
      <c r="H560" s="131">
        <f t="shared" si="214"/>
        <v>2535.2190285869992</v>
      </c>
      <c r="I560" s="131">
        <f t="shared" si="214"/>
        <v>2398.4348633169989</v>
      </c>
      <c r="J560" s="131">
        <f t="shared" si="214"/>
        <v>2334.9900896669988</v>
      </c>
      <c r="K560" s="131">
        <f t="shared" si="214"/>
        <v>2284.3768095769992</v>
      </c>
      <c r="L560" s="131">
        <f t="shared" si="214"/>
        <v>2274.207792626999</v>
      </c>
      <c r="M560" s="131">
        <f t="shared" si="214"/>
        <v>2252.415250006999</v>
      </c>
      <c r="N560" s="131">
        <f t="shared" si="214"/>
        <v>2254.6226512069989</v>
      </c>
      <c r="O560" s="131">
        <f t="shared" si="214"/>
        <v>2226.2081896369987</v>
      </c>
      <c r="P560" s="131">
        <f t="shared" si="214"/>
        <v>2188.6657508069989</v>
      </c>
      <c r="Q560" s="131">
        <f t="shared" si="214"/>
        <v>2200.7823266469986</v>
      </c>
      <c r="R560" s="131">
        <f t="shared" si="214"/>
        <v>2267.0288305769986</v>
      </c>
      <c r="S560" s="131">
        <f t="shared" si="214"/>
        <v>2247.9151548769987</v>
      </c>
      <c r="T560" s="131">
        <f t="shared" si="214"/>
        <v>2218.869656936999</v>
      </c>
      <c r="U560" s="131">
        <f t="shared" si="214"/>
        <v>2191.1628046369988</v>
      </c>
      <c r="V560" s="131">
        <f t="shared" si="214"/>
        <v>2161.7950049969986</v>
      </c>
      <c r="W560" s="131">
        <f t="shared" si="214"/>
        <v>2159.6055269269987</v>
      </c>
      <c r="X560" s="131">
        <f t="shared" si="214"/>
        <v>2190.3246200269987</v>
      </c>
      <c r="Y560" s="131">
        <f t="shared" si="214"/>
        <v>2311.8630156569989</v>
      </c>
    </row>
    <row r="561" spans="1:25" ht="51.75" outlineLevel="1" thickBot="1" x14ac:dyDescent="0.25">
      <c r="A561" s="8" t="s">
        <v>88</v>
      </c>
      <c r="B561" s="134">
        <f>'[6]1'!$A$15</f>
        <v>1717.9772725800001</v>
      </c>
      <c r="C561" s="135">
        <f>'[6]1'!$B$15</f>
        <v>1800.6310783199999</v>
      </c>
      <c r="D561" s="135">
        <f>'[6]1'!$C$15</f>
        <v>1802.31876362</v>
      </c>
      <c r="E561" s="135">
        <f>'[6]1'!$D$15</f>
        <v>1837.3711494300001</v>
      </c>
      <c r="F561" s="135">
        <f>'[6]1'!$E$15</f>
        <v>1877.4116719900001</v>
      </c>
      <c r="G561" s="135">
        <f>'[6]1'!$F$15</f>
        <v>1855.58502137</v>
      </c>
      <c r="H561" s="135">
        <f>'[6]1'!$G$15</f>
        <v>1729.6101204300001</v>
      </c>
      <c r="I561" s="135">
        <f>'[6]1'!$H$15</f>
        <v>1592.8259551599999</v>
      </c>
      <c r="J561" s="135">
        <f>'[6]1'!$I$15</f>
        <v>1529.38118151</v>
      </c>
      <c r="K561" s="135">
        <f>'[6]1'!$J$15</f>
        <v>1478.76790142</v>
      </c>
      <c r="L561" s="135">
        <f>'[6]1'!$K$15</f>
        <v>1468.59888447</v>
      </c>
      <c r="M561" s="135">
        <f>'[6]1'!$L$15</f>
        <v>1446.8063418500001</v>
      </c>
      <c r="N561" s="135">
        <f>'[6]1'!$M$15</f>
        <v>1449.0137430499999</v>
      </c>
      <c r="O561" s="135">
        <f>'[6]1'!$N$15</f>
        <v>1420.5992814799999</v>
      </c>
      <c r="P561" s="135">
        <f>'[6]1'!$O$15</f>
        <v>1383.0568426499999</v>
      </c>
      <c r="Q561" s="135">
        <f>'[6]1'!$P$15</f>
        <v>1395.1734184899999</v>
      </c>
      <c r="R561" s="135">
        <f>'[6]1'!$Q$15</f>
        <v>1461.4199224199999</v>
      </c>
      <c r="S561" s="135">
        <f>'[6]1'!$R$15</f>
        <v>1442.30624672</v>
      </c>
      <c r="T561" s="135">
        <f>'[6]1'!$S$15</f>
        <v>1413.2607487800001</v>
      </c>
      <c r="U561" s="135">
        <f>'[6]1'!$T$15</f>
        <v>1385.55389648</v>
      </c>
      <c r="V561" s="135">
        <f>'[6]1'!$U$15</f>
        <v>1356.1860968399999</v>
      </c>
      <c r="W561" s="135">
        <f>'[6]1'!$V$15</f>
        <v>1353.9966187699999</v>
      </c>
      <c r="X561" s="135">
        <f>'[6]1'!$W$15</f>
        <v>1384.71571187</v>
      </c>
      <c r="Y561" s="136">
        <f>'[6]1'!$X$15</f>
        <v>1506.2541074999999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7.1439081569989282</v>
      </c>
      <c r="C564" s="135">
        <f>'[3]ВЭК 4 цк'!$H$4</f>
        <v>7.1439081569989282</v>
      </c>
      <c r="D564" s="135">
        <f>'[3]ВЭК 4 цк'!$H$4</f>
        <v>7.1439081569989282</v>
      </c>
      <c r="E564" s="135">
        <f>'[3]ВЭК 4 цк'!$H$4</f>
        <v>7.1439081569989282</v>
      </c>
      <c r="F564" s="135">
        <f>'[3]ВЭК 4 цк'!$H$4</f>
        <v>7.1439081569989282</v>
      </c>
      <c r="G564" s="135">
        <f>'[3]ВЭК 4 цк'!$H$4</f>
        <v>7.1439081569989282</v>
      </c>
      <c r="H564" s="135">
        <f>'[3]ВЭК 4 цк'!$H$4</f>
        <v>7.1439081569989282</v>
      </c>
      <c r="I564" s="135">
        <f>'[3]ВЭК 4 цк'!$H$4</f>
        <v>7.1439081569989282</v>
      </c>
      <c r="J564" s="135">
        <f>'[3]ВЭК 4 цк'!$H$4</f>
        <v>7.1439081569989282</v>
      </c>
      <c r="K564" s="135">
        <f>'[3]ВЭК 4 цк'!$H$4</f>
        <v>7.1439081569989282</v>
      </c>
      <c r="L564" s="135">
        <f>'[3]ВЭК 4 цк'!$H$4</f>
        <v>7.1439081569989282</v>
      </c>
      <c r="M564" s="135">
        <f>'[3]ВЭК 4 цк'!$H$4</f>
        <v>7.1439081569989282</v>
      </c>
      <c r="N564" s="135">
        <f>'[3]ВЭК 4 цк'!$H$4</f>
        <v>7.1439081569989282</v>
      </c>
      <c r="O564" s="135">
        <f>'[3]ВЭК 4 цк'!$H$4</f>
        <v>7.1439081569989282</v>
      </c>
      <c r="P564" s="135">
        <f>'[3]ВЭК 4 цк'!$H$4</f>
        <v>7.1439081569989282</v>
      </c>
      <c r="Q564" s="135">
        <f>'[3]ВЭК 4 цк'!$H$4</f>
        <v>7.1439081569989282</v>
      </c>
      <c r="R564" s="135">
        <f>'[3]ВЭК 4 цк'!$H$4</f>
        <v>7.1439081569989282</v>
      </c>
      <c r="S564" s="135">
        <f>'[3]ВЭК 4 цк'!$H$4</f>
        <v>7.1439081569989282</v>
      </c>
      <c r="T564" s="135">
        <f>'[3]ВЭК 4 цк'!$H$4</f>
        <v>7.1439081569989282</v>
      </c>
      <c r="U564" s="135">
        <f>'[3]ВЭК 4 цк'!$H$4</f>
        <v>7.1439081569989282</v>
      </c>
      <c r="V564" s="135">
        <f>'[3]ВЭК 4 цк'!$H$4</f>
        <v>7.1439081569989282</v>
      </c>
      <c r="W564" s="135">
        <f>'[3]ВЭК 4 цк'!$H$4</f>
        <v>7.1439081569989282</v>
      </c>
      <c r="X564" s="135">
        <f>'[3]ВЭК 4 цк'!$H$4</f>
        <v>7.1439081569989282</v>
      </c>
      <c r="Y564" s="136">
        <f>'[3]ВЭК 4 цк'!$H$4</f>
        <v>7.1439081569989282</v>
      </c>
    </row>
    <row r="565" spans="1:25" ht="20.25" customHeight="1" thickBot="1" x14ac:dyDescent="0.25">
      <c r="A565" s="18">
        <v>16</v>
      </c>
      <c r="B565" s="131">
        <f>B566+B567+B568+B569</f>
        <v>2394.9824925669991</v>
      </c>
      <c r="C565" s="131">
        <f t="shared" ref="C565:Y565" si="216">C566+C567+C568+C569</f>
        <v>2421.0286998969987</v>
      </c>
      <c r="D565" s="131">
        <f t="shared" si="216"/>
        <v>2428.068433386999</v>
      </c>
      <c r="E565" s="131">
        <f t="shared" si="216"/>
        <v>2465.4421589869989</v>
      </c>
      <c r="F565" s="131">
        <f t="shared" si="216"/>
        <v>2489.5003995169991</v>
      </c>
      <c r="G565" s="131">
        <f t="shared" si="216"/>
        <v>2465.9222714869989</v>
      </c>
      <c r="H565" s="131">
        <f t="shared" si="216"/>
        <v>2436.2610512669989</v>
      </c>
      <c r="I565" s="131">
        <f t="shared" si="216"/>
        <v>2400.4390068169987</v>
      </c>
      <c r="J565" s="131">
        <f t="shared" si="216"/>
        <v>2304.8547247769989</v>
      </c>
      <c r="K565" s="131">
        <f t="shared" si="216"/>
        <v>2239.6759042769991</v>
      </c>
      <c r="L565" s="131">
        <f t="shared" si="216"/>
        <v>2201.500542806999</v>
      </c>
      <c r="M565" s="131">
        <f t="shared" si="216"/>
        <v>2198.3824568869986</v>
      </c>
      <c r="N565" s="131">
        <f t="shared" si="216"/>
        <v>2204.549625056999</v>
      </c>
      <c r="O565" s="131">
        <f t="shared" si="216"/>
        <v>2220.5465092269988</v>
      </c>
      <c r="P565" s="131">
        <f t="shared" si="216"/>
        <v>2201.8820556669989</v>
      </c>
      <c r="Q565" s="131">
        <f t="shared" si="216"/>
        <v>2201.1224255469988</v>
      </c>
      <c r="R565" s="131">
        <f t="shared" si="216"/>
        <v>2228.125559276999</v>
      </c>
      <c r="S565" s="131">
        <f t="shared" si="216"/>
        <v>2216.177221216999</v>
      </c>
      <c r="T565" s="131">
        <f t="shared" si="216"/>
        <v>2195.3670617969988</v>
      </c>
      <c r="U565" s="131">
        <f t="shared" si="216"/>
        <v>2177.0179229769988</v>
      </c>
      <c r="V565" s="131">
        <f t="shared" si="216"/>
        <v>2144.471335366999</v>
      </c>
      <c r="W565" s="131">
        <f t="shared" si="216"/>
        <v>2152.9293443269989</v>
      </c>
      <c r="X565" s="131">
        <f t="shared" si="216"/>
        <v>2217.9966670469989</v>
      </c>
      <c r="Y565" s="131">
        <f t="shared" si="216"/>
        <v>2292.7175797569989</v>
      </c>
    </row>
    <row r="566" spans="1:25" ht="51.75" outlineLevel="1" thickBot="1" x14ac:dyDescent="0.25">
      <c r="A566" s="8" t="s">
        <v>88</v>
      </c>
      <c r="B566" s="134">
        <f>'[6]1'!$A$16</f>
        <v>1589.3735844099999</v>
      </c>
      <c r="C566" s="135">
        <f>'[6]1'!$B$16</f>
        <v>1615.4197917399999</v>
      </c>
      <c r="D566" s="135">
        <f>'[6]1'!$C$16</f>
        <v>1622.4595252300001</v>
      </c>
      <c r="E566" s="135">
        <f>'[6]1'!$D$16</f>
        <v>1659.83325083</v>
      </c>
      <c r="F566" s="135">
        <f>'[6]1'!$E$16</f>
        <v>1683.8914913599999</v>
      </c>
      <c r="G566" s="135">
        <f>'[6]1'!$F$16</f>
        <v>1660.3133633299999</v>
      </c>
      <c r="H566" s="135">
        <f>'[6]1'!$G$16</f>
        <v>1630.65214311</v>
      </c>
      <c r="I566" s="135">
        <f>'[6]1'!$H$16</f>
        <v>1594.83009866</v>
      </c>
      <c r="J566" s="135">
        <f>'[6]1'!$I$16</f>
        <v>1499.2458166199999</v>
      </c>
      <c r="K566" s="135">
        <f>'[6]1'!$J$16</f>
        <v>1434.0669961200001</v>
      </c>
      <c r="L566" s="135">
        <f>'[6]1'!$K$16</f>
        <v>1395.89163465</v>
      </c>
      <c r="M566" s="135">
        <f>'[6]1'!$L$16</f>
        <v>1392.7735487299999</v>
      </c>
      <c r="N566" s="135">
        <f>'[6]1'!$M$16</f>
        <v>1398.9407169000001</v>
      </c>
      <c r="O566" s="135">
        <f>'[6]1'!$N$16</f>
        <v>1414.93760107</v>
      </c>
      <c r="P566" s="135">
        <f>'[6]1'!$O$16</f>
        <v>1396.2731475099999</v>
      </c>
      <c r="Q566" s="135">
        <f>'[6]1'!$P$16</f>
        <v>1395.5135173900001</v>
      </c>
      <c r="R566" s="135">
        <f>'[6]1'!$Q$16</f>
        <v>1422.51665112</v>
      </c>
      <c r="S566" s="135">
        <f>'[6]1'!$R$16</f>
        <v>1410.56831306</v>
      </c>
      <c r="T566" s="135">
        <f>'[6]1'!$S$16</f>
        <v>1389.75815364</v>
      </c>
      <c r="U566" s="135">
        <f>'[6]1'!$T$16</f>
        <v>1371.40901482</v>
      </c>
      <c r="V566" s="135">
        <f>'[6]1'!$U$16</f>
        <v>1338.8624272100001</v>
      </c>
      <c r="W566" s="135">
        <f>'[6]1'!$V$16</f>
        <v>1347.32043617</v>
      </c>
      <c r="X566" s="135">
        <f>'[6]1'!$W$16</f>
        <v>1412.38775889</v>
      </c>
      <c r="Y566" s="136">
        <f>'[6]1'!$X$16</f>
        <v>1487.1086716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7.1439081569989282</v>
      </c>
      <c r="C569" s="135">
        <f>'[3]ВЭК 4 цк'!$H$4</f>
        <v>7.1439081569989282</v>
      </c>
      <c r="D569" s="135">
        <f>'[3]ВЭК 4 цк'!$H$4</f>
        <v>7.1439081569989282</v>
      </c>
      <c r="E569" s="135">
        <f>'[3]ВЭК 4 цк'!$H$4</f>
        <v>7.1439081569989282</v>
      </c>
      <c r="F569" s="135">
        <f>'[3]ВЭК 4 цк'!$H$4</f>
        <v>7.1439081569989282</v>
      </c>
      <c r="G569" s="135">
        <f>'[3]ВЭК 4 цк'!$H$4</f>
        <v>7.1439081569989282</v>
      </c>
      <c r="H569" s="135">
        <f>'[3]ВЭК 4 цк'!$H$4</f>
        <v>7.1439081569989282</v>
      </c>
      <c r="I569" s="135">
        <f>'[3]ВЭК 4 цк'!$H$4</f>
        <v>7.1439081569989282</v>
      </c>
      <c r="J569" s="135">
        <f>'[3]ВЭК 4 цк'!$H$4</f>
        <v>7.1439081569989282</v>
      </c>
      <c r="K569" s="135">
        <f>'[3]ВЭК 4 цк'!$H$4</f>
        <v>7.1439081569989282</v>
      </c>
      <c r="L569" s="135">
        <f>'[3]ВЭК 4 цк'!$H$4</f>
        <v>7.1439081569989282</v>
      </c>
      <c r="M569" s="135">
        <f>'[3]ВЭК 4 цк'!$H$4</f>
        <v>7.1439081569989282</v>
      </c>
      <c r="N569" s="135">
        <f>'[3]ВЭК 4 цк'!$H$4</f>
        <v>7.1439081569989282</v>
      </c>
      <c r="O569" s="135">
        <f>'[3]ВЭК 4 цк'!$H$4</f>
        <v>7.1439081569989282</v>
      </c>
      <c r="P569" s="135">
        <f>'[3]ВЭК 4 цк'!$H$4</f>
        <v>7.1439081569989282</v>
      </c>
      <c r="Q569" s="135">
        <f>'[3]ВЭК 4 цк'!$H$4</f>
        <v>7.1439081569989282</v>
      </c>
      <c r="R569" s="135">
        <f>'[3]ВЭК 4 цк'!$H$4</f>
        <v>7.1439081569989282</v>
      </c>
      <c r="S569" s="135">
        <f>'[3]ВЭК 4 цк'!$H$4</f>
        <v>7.1439081569989282</v>
      </c>
      <c r="T569" s="135">
        <f>'[3]ВЭК 4 цк'!$H$4</f>
        <v>7.1439081569989282</v>
      </c>
      <c r="U569" s="135">
        <f>'[3]ВЭК 4 цк'!$H$4</f>
        <v>7.1439081569989282</v>
      </c>
      <c r="V569" s="135">
        <f>'[3]ВЭК 4 цк'!$H$4</f>
        <v>7.1439081569989282</v>
      </c>
      <c r="W569" s="135">
        <f>'[3]ВЭК 4 цк'!$H$4</f>
        <v>7.1439081569989282</v>
      </c>
      <c r="X569" s="135">
        <f>'[3]ВЭК 4 цк'!$H$4</f>
        <v>7.1439081569989282</v>
      </c>
      <c r="Y569" s="136">
        <f>'[3]ВЭК 4 цк'!$H$4</f>
        <v>7.1439081569989282</v>
      </c>
    </row>
    <row r="570" spans="1:25" ht="20.25" customHeight="1" thickBot="1" x14ac:dyDescent="0.25">
      <c r="A570" s="18">
        <v>17</v>
      </c>
      <c r="B570" s="131">
        <f>B571+B572+B573+B574</f>
        <v>2270.2245710769989</v>
      </c>
      <c r="C570" s="131">
        <f t="shared" ref="C570:Y570" si="218">C571+C572+C573+C574</f>
        <v>2345.4016835069988</v>
      </c>
      <c r="D570" s="131">
        <f t="shared" si="218"/>
        <v>2362.4013738269987</v>
      </c>
      <c r="E570" s="131">
        <f t="shared" si="218"/>
        <v>2379.9960659969993</v>
      </c>
      <c r="F570" s="131">
        <f t="shared" si="218"/>
        <v>2421.2635695269992</v>
      </c>
      <c r="G570" s="131">
        <f t="shared" si="218"/>
        <v>2399.2801541769986</v>
      </c>
      <c r="H570" s="131">
        <f t="shared" si="218"/>
        <v>2357.9560052969991</v>
      </c>
      <c r="I570" s="131">
        <f t="shared" si="218"/>
        <v>2306.1508596569993</v>
      </c>
      <c r="J570" s="131">
        <f t="shared" si="218"/>
        <v>2182.5391103569987</v>
      </c>
      <c r="K570" s="131">
        <f t="shared" si="218"/>
        <v>2103.0511096169989</v>
      </c>
      <c r="L570" s="131">
        <f t="shared" si="218"/>
        <v>2076.6712567369987</v>
      </c>
      <c r="M570" s="131">
        <f t="shared" si="218"/>
        <v>2076.7371209469989</v>
      </c>
      <c r="N570" s="131">
        <f t="shared" si="218"/>
        <v>2106.7505002869989</v>
      </c>
      <c r="O570" s="131">
        <f t="shared" si="218"/>
        <v>2150.8214857169987</v>
      </c>
      <c r="P570" s="131">
        <f t="shared" si="218"/>
        <v>2141.7793531969987</v>
      </c>
      <c r="Q570" s="131">
        <f t="shared" si="218"/>
        <v>2145.669455676999</v>
      </c>
      <c r="R570" s="131">
        <f t="shared" si="218"/>
        <v>2183.1013895669989</v>
      </c>
      <c r="S570" s="131">
        <f t="shared" si="218"/>
        <v>2185.2722268469988</v>
      </c>
      <c r="T570" s="131">
        <f t="shared" si="218"/>
        <v>2186.2635772469989</v>
      </c>
      <c r="U570" s="131">
        <f t="shared" si="218"/>
        <v>2173.109522976999</v>
      </c>
      <c r="V570" s="131">
        <f t="shared" si="218"/>
        <v>2151.4673055869989</v>
      </c>
      <c r="W570" s="131">
        <f t="shared" si="218"/>
        <v>2167.6240333769988</v>
      </c>
      <c r="X570" s="131">
        <f t="shared" si="218"/>
        <v>2231.5209174969987</v>
      </c>
      <c r="Y570" s="131">
        <f t="shared" si="218"/>
        <v>2295.2409464969987</v>
      </c>
    </row>
    <row r="571" spans="1:25" ht="51.75" outlineLevel="1" thickBot="1" x14ac:dyDescent="0.25">
      <c r="A571" s="8" t="s">
        <v>88</v>
      </c>
      <c r="B571" s="134">
        <f>'[6]1'!$A$17</f>
        <v>1464.61566292</v>
      </c>
      <c r="C571" s="135">
        <f>'[6]1'!$B$17</f>
        <v>1539.7927753500001</v>
      </c>
      <c r="D571" s="135">
        <f>'[6]1'!$C$17</f>
        <v>1556.79246567</v>
      </c>
      <c r="E571" s="135">
        <f>'[6]1'!$D$17</f>
        <v>1574.3871578400001</v>
      </c>
      <c r="F571" s="135">
        <f>'[6]1'!$E$17</f>
        <v>1615.65466137</v>
      </c>
      <c r="G571" s="135">
        <f>'[6]1'!$F$17</f>
        <v>1593.6712460199999</v>
      </c>
      <c r="H571" s="135">
        <f>'[6]1'!$G$17</f>
        <v>1552.34709714</v>
      </c>
      <c r="I571" s="135">
        <f>'[6]1'!$H$17</f>
        <v>1500.5419515000001</v>
      </c>
      <c r="J571" s="135">
        <f>'[6]1'!$I$17</f>
        <v>1376.9302021999999</v>
      </c>
      <c r="K571" s="135">
        <f>'[6]1'!$J$17</f>
        <v>1297.44220146</v>
      </c>
      <c r="L571" s="135">
        <f>'[6]1'!$K$17</f>
        <v>1271.0623485799999</v>
      </c>
      <c r="M571" s="135">
        <f>'[6]1'!$L$17</f>
        <v>1271.1282127899999</v>
      </c>
      <c r="N571" s="135">
        <f>'[6]1'!$M$17</f>
        <v>1301.1415921299999</v>
      </c>
      <c r="O571" s="135">
        <f>'[6]1'!$N$17</f>
        <v>1345.21257756</v>
      </c>
      <c r="P571" s="135">
        <f>'[6]1'!$O$17</f>
        <v>1336.17044504</v>
      </c>
      <c r="Q571" s="135">
        <f>'[6]1'!$P$17</f>
        <v>1340.06054752</v>
      </c>
      <c r="R571" s="135">
        <f>'[6]1'!$Q$17</f>
        <v>1377.49248141</v>
      </c>
      <c r="S571" s="135">
        <f>'[6]1'!$R$17</f>
        <v>1379.6633186900001</v>
      </c>
      <c r="T571" s="135">
        <f>'[6]1'!$S$17</f>
        <v>1380.65466909</v>
      </c>
      <c r="U571" s="135">
        <f>'[6]1'!$T$17</f>
        <v>1367.50061482</v>
      </c>
      <c r="V571" s="135">
        <f>'[6]1'!$U$17</f>
        <v>1345.85839743</v>
      </c>
      <c r="W571" s="135">
        <f>'[6]1'!$V$17</f>
        <v>1362.0151252200001</v>
      </c>
      <c r="X571" s="135">
        <f>'[6]1'!$W$17</f>
        <v>1425.9120093399999</v>
      </c>
      <c r="Y571" s="136">
        <f>'[6]1'!$X$17</f>
        <v>1489.63203834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7.1439081569989282</v>
      </c>
      <c r="C574" s="135">
        <f>'[3]ВЭК 4 цк'!$H$4</f>
        <v>7.1439081569989282</v>
      </c>
      <c r="D574" s="135">
        <f>'[3]ВЭК 4 цк'!$H$4</f>
        <v>7.1439081569989282</v>
      </c>
      <c r="E574" s="135">
        <f>'[3]ВЭК 4 цк'!$H$4</f>
        <v>7.1439081569989282</v>
      </c>
      <c r="F574" s="135">
        <f>'[3]ВЭК 4 цк'!$H$4</f>
        <v>7.1439081569989282</v>
      </c>
      <c r="G574" s="135">
        <f>'[3]ВЭК 4 цк'!$H$4</f>
        <v>7.1439081569989282</v>
      </c>
      <c r="H574" s="135">
        <f>'[3]ВЭК 4 цк'!$H$4</f>
        <v>7.1439081569989282</v>
      </c>
      <c r="I574" s="135">
        <f>'[3]ВЭК 4 цк'!$H$4</f>
        <v>7.1439081569989282</v>
      </c>
      <c r="J574" s="135">
        <f>'[3]ВЭК 4 цк'!$H$4</f>
        <v>7.1439081569989282</v>
      </c>
      <c r="K574" s="135">
        <f>'[3]ВЭК 4 цк'!$H$4</f>
        <v>7.1439081569989282</v>
      </c>
      <c r="L574" s="135">
        <f>'[3]ВЭК 4 цк'!$H$4</f>
        <v>7.1439081569989282</v>
      </c>
      <c r="M574" s="135">
        <f>'[3]ВЭК 4 цк'!$H$4</f>
        <v>7.1439081569989282</v>
      </c>
      <c r="N574" s="135">
        <f>'[3]ВЭК 4 цк'!$H$4</f>
        <v>7.1439081569989282</v>
      </c>
      <c r="O574" s="135">
        <f>'[3]ВЭК 4 цк'!$H$4</f>
        <v>7.1439081569989282</v>
      </c>
      <c r="P574" s="135">
        <f>'[3]ВЭК 4 цк'!$H$4</f>
        <v>7.1439081569989282</v>
      </c>
      <c r="Q574" s="135">
        <f>'[3]ВЭК 4 цк'!$H$4</f>
        <v>7.1439081569989282</v>
      </c>
      <c r="R574" s="135">
        <f>'[3]ВЭК 4 цк'!$H$4</f>
        <v>7.1439081569989282</v>
      </c>
      <c r="S574" s="135">
        <f>'[3]ВЭК 4 цк'!$H$4</f>
        <v>7.1439081569989282</v>
      </c>
      <c r="T574" s="135">
        <f>'[3]ВЭК 4 цк'!$H$4</f>
        <v>7.1439081569989282</v>
      </c>
      <c r="U574" s="135">
        <f>'[3]ВЭК 4 цк'!$H$4</f>
        <v>7.1439081569989282</v>
      </c>
      <c r="V574" s="135">
        <f>'[3]ВЭК 4 цк'!$H$4</f>
        <v>7.1439081569989282</v>
      </c>
      <c r="W574" s="135">
        <f>'[3]ВЭК 4 цк'!$H$4</f>
        <v>7.1439081569989282</v>
      </c>
      <c r="X574" s="135">
        <f>'[3]ВЭК 4 цк'!$H$4</f>
        <v>7.1439081569989282</v>
      </c>
      <c r="Y574" s="136">
        <f>'[3]ВЭК 4 цк'!$H$4</f>
        <v>7.1439081569989282</v>
      </c>
    </row>
    <row r="575" spans="1:25" ht="20.25" customHeight="1" thickBot="1" x14ac:dyDescent="0.25">
      <c r="A575" s="18">
        <v>18</v>
      </c>
      <c r="B575" s="131">
        <f>B576+B577+B578+B579</f>
        <v>2390.3677945669988</v>
      </c>
      <c r="C575" s="131">
        <f t="shared" ref="C575:Y575" si="220">C576+C577+C578+C579</f>
        <v>2480.1337909669992</v>
      </c>
      <c r="D575" s="131">
        <f t="shared" si="220"/>
        <v>2520.5322456069989</v>
      </c>
      <c r="E575" s="131">
        <f t="shared" si="220"/>
        <v>2539.9030242069989</v>
      </c>
      <c r="F575" s="131">
        <f t="shared" si="220"/>
        <v>2545.3962555269991</v>
      </c>
      <c r="G575" s="131">
        <f t="shared" si="220"/>
        <v>2518.949433506999</v>
      </c>
      <c r="H575" s="131">
        <f t="shared" si="220"/>
        <v>2414.6452530369988</v>
      </c>
      <c r="I575" s="131">
        <f t="shared" si="220"/>
        <v>2297.5934922869992</v>
      </c>
      <c r="J575" s="131">
        <f t="shared" si="220"/>
        <v>2246.5824072669989</v>
      </c>
      <c r="K575" s="131">
        <f t="shared" si="220"/>
        <v>2167.0098684369987</v>
      </c>
      <c r="L575" s="131">
        <f t="shared" si="220"/>
        <v>2107.5799446369988</v>
      </c>
      <c r="M575" s="131">
        <f t="shared" si="220"/>
        <v>2114.7483775769988</v>
      </c>
      <c r="N575" s="131">
        <f t="shared" si="220"/>
        <v>2131.6882537969987</v>
      </c>
      <c r="O575" s="131">
        <f t="shared" si="220"/>
        <v>2126.8902079769987</v>
      </c>
      <c r="P575" s="131">
        <f t="shared" si="220"/>
        <v>2130.6306550369986</v>
      </c>
      <c r="Q575" s="131">
        <f t="shared" si="220"/>
        <v>2146.8679642169986</v>
      </c>
      <c r="R575" s="131">
        <f t="shared" si="220"/>
        <v>2185.017082896999</v>
      </c>
      <c r="S575" s="131">
        <f t="shared" si="220"/>
        <v>2160.010323136999</v>
      </c>
      <c r="T575" s="131">
        <f t="shared" si="220"/>
        <v>2132.921607506999</v>
      </c>
      <c r="U575" s="131">
        <f t="shared" si="220"/>
        <v>2101.1612604569987</v>
      </c>
      <c r="V575" s="131">
        <f t="shared" si="220"/>
        <v>2085.2234161769989</v>
      </c>
      <c r="W575" s="131">
        <f t="shared" si="220"/>
        <v>2099.3491514469988</v>
      </c>
      <c r="X575" s="131">
        <f t="shared" si="220"/>
        <v>2155.274236846999</v>
      </c>
      <c r="Y575" s="131">
        <f t="shared" si="220"/>
        <v>2230.7534801869988</v>
      </c>
    </row>
    <row r="576" spans="1:25" ht="51.75" outlineLevel="1" thickBot="1" x14ac:dyDescent="0.25">
      <c r="A576" s="8" t="s">
        <v>88</v>
      </c>
      <c r="B576" s="134">
        <f>'[6]1'!$A$18</f>
        <v>1584.7588864100001</v>
      </c>
      <c r="C576" s="135">
        <f>'[6]1'!$B$18</f>
        <v>1674.52488281</v>
      </c>
      <c r="D576" s="135">
        <f>'[6]1'!$C$18</f>
        <v>1714.92333745</v>
      </c>
      <c r="E576" s="135">
        <f>'[6]1'!$D$18</f>
        <v>1734.29411605</v>
      </c>
      <c r="F576" s="135">
        <f>'[6]1'!$E$18</f>
        <v>1739.7873473699999</v>
      </c>
      <c r="G576" s="135">
        <f>'[6]1'!$F$18</f>
        <v>1713.34052535</v>
      </c>
      <c r="H576" s="135">
        <f>'[6]1'!$G$18</f>
        <v>1609.0363448799999</v>
      </c>
      <c r="I576" s="135">
        <f>'[6]1'!$H$18</f>
        <v>1491.98458413</v>
      </c>
      <c r="J576" s="135">
        <f>'[6]1'!$I$18</f>
        <v>1440.9734991099999</v>
      </c>
      <c r="K576" s="135">
        <f>'[6]1'!$J$18</f>
        <v>1361.4009602799999</v>
      </c>
      <c r="L576" s="135">
        <f>'[6]1'!$K$18</f>
        <v>1301.9710364800001</v>
      </c>
      <c r="M576" s="135">
        <f>'[6]1'!$L$18</f>
        <v>1309.1394694200001</v>
      </c>
      <c r="N576" s="135">
        <f>'[6]1'!$M$18</f>
        <v>1326.0793456399999</v>
      </c>
      <c r="O576" s="135">
        <f>'[6]1'!$N$18</f>
        <v>1321.28129982</v>
      </c>
      <c r="P576" s="135">
        <f>'[6]1'!$O$18</f>
        <v>1325.0217468799999</v>
      </c>
      <c r="Q576" s="135">
        <f>'[6]1'!$P$18</f>
        <v>1341.2590560599999</v>
      </c>
      <c r="R576" s="135">
        <f>'[6]1'!$Q$18</f>
        <v>1379.40817474</v>
      </c>
      <c r="S576" s="135">
        <f>'[6]1'!$R$18</f>
        <v>1354.40141498</v>
      </c>
      <c r="T576" s="135">
        <f>'[6]1'!$S$18</f>
        <v>1327.31269935</v>
      </c>
      <c r="U576" s="135">
        <f>'[6]1'!$T$18</f>
        <v>1295.5523522999999</v>
      </c>
      <c r="V576" s="135">
        <f>'[6]1'!$U$18</f>
        <v>1279.6145080199999</v>
      </c>
      <c r="W576" s="135">
        <f>'[6]1'!$V$18</f>
        <v>1293.7402432900001</v>
      </c>
      <c r="X576" s="135">
        <f>'[6]1'!$W$18</f>
        <v>1349.66532869</v>
      </c>
      <c r="Y576" s="136">
        <f>'[6]1'!$X$18</f>
        <v>1425.1445720300001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7.1439081569989282</v>
      </c>
      <c r="C579" s="135">
        <f>'[3]ВЭК 4 цк'!$H$4</f>
        <v>7.1439081569989282</v>
      </c>
      <c r="D579" s="135">
        <f>'[3]ВЭК 4 цк'!$H$4</f>
        <v>7.1439081569989282</v>
      </c>
      <c r="E579" s="135">
        <f>'[3]ВЭК 4 цк'!$H$4</f>
        <v>7.1439081569989282</v>
      </c>
      <c r="F579" s="135">
        <f>'[3]ВЭК 4 цк'!$H$4</f>
        <v>7.1439081569989282</v>
      </c>
      <c r="G579" s="135">
        <f>'[3]ВЭК 4 цк'!$H$4</f>
        <v>7.1439081569989282</v>
      </c>
      <c r="H579" s="135">
        <f>'[3]ВЭК 4 цк'!$H$4</f>
        <v>7.1439081569989282</v>
      </c>
      <c r="I579" s="135">
        <f>'[3]ВЭК 4 цк'!$H$4</f>
        <v>7.1439081569989282</v>
      </c>
      <c r="J579" s="135">
        <f>'[3]ВЭК 4 цк'!$H$4</f>
        <v>7.1439081569989282</v>
      </c>
      <c r="K579" s="135">
        <f>'[3]ВЭК 4 цк'!$H$4</f>
        <v>7.1439081569989282</v>
      </c>
      <c r="L579" s="135">
        <f>'[3]ВЭК 4 цк'!$H$4</f>
        <v>7.1439081569989282</v>
      </c>
      <c r="M579" s="135">
        <f>'[3]ВЭК 4 цк'!$H$4</f>
        <v>7.1439081569989282</v>
      </c>
      <c r="N579" s="135">
        <f>'[3]ВЭК 4 цк'!$H$4</f>
        <v>7.1439081569989282</v>
      </c>
      <c r="O579" s="135">
        <f>'[3]ВЭК 4 цк'!$H$4</f>
        <v>7.1439081569989282</v>
      </c>
      <c r="P579" s="135">
        <f>'[3]ВЭК 4 цк'!$H$4</f>
        <v>7.1439081569989282</v>
      </c>
      <c r="Q579" s="135">
        <f>'[3]ВЭК 4 цк'!$H$4</f>
        <v>7.1439081569989282</v>
      </c>
      <c r="R579" s="135">
        <f>'[3]ВЭК 4 цк'!$H$4</f>
        <v>7.1439081569989282</v>
      </c>
      <c r="S579" s="135">
        <f>'[3]ВЭК 4 цк'!$H$4</f>
        <v>7.1439081569989282</v>
      </c>
      <c r="T579" s="135">
        <f>'[3]ВЭК 4 цк'!$H$4</f>
        <v>7.1439081569989282</v>
      </c>
      <c r="U579" s="135">
        <f>'[3]ВЭК 4 цк'!$H$4</f>
        <v>7.1439081569989282</v>
      </c>
      <c r="V579" s="135">
        <f>'[3]ВЭК 4 цк'!$H$4</f>
        <v>7.1439081569989282</v>
      </c>
      <c r="W579" s="135">
        <f>'[3]ВЭК 4 цк'!$H$4</f>
        <v>7.1439081569989282</v>
      </c>
      <c r="X579" s="135">
        <f>'[3]ВЭК 4 цк'!$H$4</f>
        <v>7.1439081569989282</v>
      </c>
      <c r="Y579" s="136">
        <f>'[3]ВЭК 4 цк'!$H$4</f>
        <v>7.1439081569989282</v>
      </c>
    </row>
    <row r="580" spans="1:25" ht="20.25" customHeight="1" thickBot="1" x14ac:dyDescent="0.25">
      <c r="A580" s="18">
        <v>19</v>
      </c>
      <c r="B580" s="131">
        <f>B581+B582+B583+B584</f>
        <v>2293.3102200469989</v>
      </c>
      <c r="C580" s="131">
        <f t="shared" ref="C580:Y580" si="222">C581+C582+C583+C584</f>
        <v>2360.6694401169989</v>
      </c>
      <c r="D580" s="131">
        <f t="shared" si="222"/>
        <v>2365.9890099769991</v>
      </c>
      <c r="E580" s="131">
        <f t="shared" si="222"/>
        <v>2376.8441074369989</v>
      </c>
      <c r="F580" s="131">
        <f t="shared" si="222"/>
        <v>2388.0515706969991</v>
      </c>
      <c r="G580" s="131">
        <f t="shared" si="222"/>
        <v>2349.104565836999</v>
      </c>
      <c r="H580" s="131">
        <f t="shared" si="222"/>
        <v>2296.1353657769987</v>
      </c>
      <c r="I580" s="131">
        <f t="shared" si="222"/>
        <v>2227.054923576999</v>
      </c>
      <c r="J580" s="131">
        <f t="shared" si="222"/>
        <v>2178.8806013069989</v>
      </c>
      <c r="K580" s="131">
        <f t="shared" si="222"/>
        <v>2148.8783232369988</v>
      </c>
      <c r="L580" s="131">
        <f t="shared" si="222"/>
        <v>2144.6577707769989</v>
      </c>
      <c r="M580" s="131">
        <f t="shared" si="222"/>
        <v>2171.4678202569989</v>
      </c>
      <c r="N580" s="131">
        <f t="shared" si="222"/>
        <v>2186.1313613969987</v>
      </c>
      <c r="O580" s="131">
        <f t="shared" si="222"/>
        <v>2189.6287209769989</v>
      </c>
      <c r="P580" s="131">
        <f t="shared" si="222"/>
        <v>2176.8460647169986</v>
      </c>
      <c r="Q580" s="131">
        <f t="shared" si="222"/>
        <v>2185.5103227269988</v>
      </c>
      <c r="R580" s="131">
        <f t="shared" si="222"/>
        <v>2217.046464486999</v>
      </c>
      <c r="S580" s="131">
        <f t="shared" si="222"/>
        <v>2172.8307616969987</v>
      </c>
      <c r="T580" s="131">
        <f t="shared" si="222"/>
        <v>2118.6689469269986</v>
      </c>
      <c r="U580" s="131">
        <f t="shared" si="222"/>
        <v>2081.4618021069987</v>
      </c>
      <c r="V580" s="131">
        <f t="shared" si="222"/>
        <v>2052.8990934969988</v>
      </c>
      <c r="W580" s="131">
        <f t="shared" si="222"/>
        <v>2042.5381917769989</v>
      </c>
      <c r="X580" s="131">
        <f t="shared" si="222"/>
        <v>2105.9244909969989</v>
      </c>
      <c r="Y580" s="131">
        <f t="shared" si="222"/>
        <v>2193.0429269369988</v>
      </c>
    </row>
    <row r="581" spans="1:25" ht="51.75" outlineLevel="1" thickBot="1" x14ac:dyDescent="0.25">
      <c r="A581" s="8" t="s">
        <v>88</v>
      </c>
      <c r="B581" s="134">
        <f>'[6]1'!$A$19</f>
        <v>1487.7013118899999</v>
      </c>
      <c r="C581" s="135">
        <f>'[6]1'!$B$19</f>
        <v>1555.0605319599999</v>
      </c>
      <c r="D581" s="135">
        <f>'[6]1'!$C$19</f>
        <v>1560.3801018199999</v>
      </c>
      <c r="E581" s="135">
        <f>'[6]1'!$D$19</f>
        <v>1571.23519928</v>
      </c>
      <c r="F581" s="135">
        <f>'[6]1'!$E$19</f>
        <v>1582.4426625399999</v>
      </c>
      <c r="G581" s="135">
        <f>'[6]1'!$F$19</f>
        <v>1543.49565768</v>
      </c>
      <c r="H581" s="135">
        <f>'[6]1'!$G$19</f>
        <v>1490.52645762</v>
      </c>
      <c r="I581" s="135">
        <f>'[6]1'!$H$19</f>
        <v>1421.4460154200001</v>
      </c>
      <c r="J581" s="135">
        <f>'[6]1'!$I$19</f>
        <v>1373.2716931499999</v>
      </c>
      <c r="K581" s="135">
        <f>'[6]1'!$J$19</f>
        <v>1343.26941508</v>
      </c>
      <c r="L581" s="135">
        <f>'[6]1'!$K$19</f>
        <v>1339.0488626199999</v>
      </c>
      <c r="M581" s="135">
        <f>'[6]1'!$L$19</f>
        <v>1365.8589121</v>
      </c>
      <c r="N581" s="135">
        <f>'[6]1'!$M$19</f>
        <v>1380.52245324</v>
      </c>
      <c r="O581" s="135">
        <f>'[6]1'!$N$19</f>
        <v>1384.01981282</v>
      </c>
      <c r="P581" s="135">
        <f>'[6]1'!$O$19</f>
        <v>1371.2371565599999</v>
      </c>
      <c r="Q581" s="135">
        <f>'[6]1'!$P$19</f>
        <v>1379.90141457</v>
      </c>
      <c r="R581" s="135">
        <f>'[6]1'!$Q$19</f>
        <v>1411.43755633</v>
      </c>
      <c r="S581" s="135">
        <f>'[6]1'!$R$19</f>
        <v>1367.22185354</v>
      </c>
      <c r="T581" s="135">
        <f>'[6]1'!$S$19</f>
        <v>1313.0600387699999</v>
      </c>
      <c r="U581" s="135">
        <f>'[6]1'!$T$19</f>
        <v>1275.85289395</v>
      </c>
      <c r="V581" s="135">
        <f>'[6]1'!$U$19</f>
        <v>1247.2901853400001</v>
      </c>
      <c r="W581" s="135">
        <f>'[6]1'!$V$19</f>
        <v>1236.92928362</v>
      </c>
      <c r="X581" s="135">
        <f>'[6]1'!$W$19</f>
        <v>1300.3155828399999</v>
      </c>
      <c r="Y581" s="136">
        <f>'[6]1'!$X$19</f>
        <v>1387.4340187800001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7.1439081569989282</v>
      </c>
      <c r="C584" s="135">
        <f>'[3]ВЭК 4 цк'!$H$4</f>
        <v>7.1439081569989282</v>
      </c>
      <c r="D584" s="135">
        <f>'[3]ВЭК 4 цк'!$H$4</f>
        <v>7.1439081569989282</v>
      </c>
      <c r="E584" s="135">
        <f>'[3]ВЭК 4 цк'!$H$4</f>
        <v>7.1439081569989282</v>
      </c>
      <c r="F584" s="135">
        <f>'[3]ВЭК 4 цк'!$H$4</f>
        <v>7.1439081569989282</v>
      </c>
      <c r="G584" s="135">
        <f>'[3]ВЭК 4 цк'!$H$4</f>
        <v>7.1439081569989282</v>
      </c>
      <c r="H584" s="135">
        <f>'[3]ВЭК 4 цк'!$H$4</f>
        <v>7.1439081569989282</v>
      </c>
      <c r="I584" s="135">
        <f>'[3]ВЭК 4 цк'!$H$4</f>
        <v>7.1439081569989282</v>
      </c>
      <c r="J584" s="135">
        <f>'[3]ВЭК 4 цк'!$H$4</f>
        <v>7.1439081569989282</v>
      </c>
      <c r="K584" s="135">
        <f>'[3]ВЭК 4 цк'!$H$4</f>
        <v>7.1439081569989282</v>
      </c>
      <c r="L584" s="135">
        <f>'[3]ВЭК 4 цк'!$H$4</f>
        <v>7.1439081569989282</v>
      </c>
      <c r="M584" s="135">
        <f>'[3]ВЭК 4 цк'!$H$4</f>
        <v>7.1439081569989282</v>
      </c>
      <c r="N584" s="135">
        <f>'[3]ВЭК 4 цк'!$H$4</f>
        <v>7.1439081569989282</v>
      </c>
      <c r="O584" s="135">
        <f>'[3]ВЭК 4 цк'!$H$4</f>
        <v>7.1439081569989282</v>
      </c>
      <c r="P584" s="135">
        <f>'[3]ВЭК 4 цк'!$H$4</f>
        <v>7.1439081569989282</v>
      </c>
      <c r="Q584" s="135">
        <f>'[3]ВЭК 4 цк'!$H$4</f>
        <v>7.1439081569989282</v>
      </c>
      <c r="R584" s="135">
        <f>'[3]ВЭК 4 цк'!$H$4</f>
        <v>7.1439081569989282</v>
      </c>
      <c r="S584" s="135">
        <f>'[3]ВЭК 4 цк'!$H$4</f>
        <v>7.1439081569989282</v>
      </c>
      <c r="T584" s="135">
        <f>'[3]ВЭК 4 цк'!$H$4</f>
        <v>7.1439081569989282</v>
      </c>
      <c r="U584" s="135">
        <f>'[3]ВЭК 4 цк'!$H$4</f>
        <v>7.1439081569989282</v>
      </c>
      <c r="V584" s="135">
        <f>'[3]ВЭК 4 цк'!$H$4</f>
        <v>7.1439081569989282</v>
      </c>
      <c r="W584" s="135">
        <f>'[3]ВЭК 4 цк'!$H$4</f>
        <v>7.1439081569989282</v>
      </c>
      <c r="X584" s="135">
        <f>'[3]ВЭК 4 цк'!$H$4</f>
        <v>7.1439081569989282</v>
      </c>
      <c r="Y584" s="136">
        <f>'[3]ВЭК 4 цк'!$H$4</f>
        <v>7.1439081569989282</v>
      </c>
    </row>
    <row r="585" spans="1:25" ht="20.25" customHeight="1" thickBot="1" x14ac:dyDescent="0.25">
      <c r="A585" s="18">
        <v>20</v>
      </c>
      <c r="B585" s="131">
        <f>B586+B587+B588+B589</f>
        <v>2286.4676445369987</v>
      </c>
      <c r="C585" s="131">
        <f t="shared" ref="C585:Y585" si="224">C586+C587+C588+C589</f>
        <v>2357.8386722669989</v>
      </c>
      <c r="D585" s="131">
        <f t="shared" si="224"/>
        <v>2382.1766184669987</v>
      </c>
      <c r="E585" s="131">
        <f t="shared" si="224"/>
        <v>2403.435805616999</v>
      </c>
      <c r="F585" s="131">
        <f t="shared" si="224"/>
        <v>2415.013340306999</v>
      </c>
      <c r="G585" s="131">
        <f t="shared" si="224"/>
        <v>2384.2912556469992</v>
      </c>
      <c r="H585" s="131">
        <f t="shared" si="224"/>
        <v>2305.3761578069989</v>
      </c>
      <c r="I585" s="131">
        <f t="shared" si="224"/>
        <v>2225.9630258069988</v>
      </c>
      <c r="J585" s="131">
        <f t="shared" si="224"/>
        <v>2176.9829886369989</v>
      </c>
      <c r="K585" s="131">
        <f t="shared" si="224"/>
        <v>2157.2086374769988</v>
      </c>
      <c r="L585" s="131">
        <f t="shared" si="224"/>
        <v>2154.3260283769987</v>
      </c>
      <c r="M585" s="131">
        <f t="shared" si="224"/>
        <v>2147.3896292769987</v>
      </c>
      <c r="N585" s="131">
        <f t="shared" si="224"/>
        <v>2149.9430273569988</v>
      </c>
      <c r="O585" s="131">
        <f t="shared" si="224"/>
        <v>2153.5502037769988</v>
      </c>
      <c r="P585" s="131">
        <f t="shared" si="224"/>
        <v>2167.6649019469987</v>
      </c>
      <c r="Q585" s="131">
        <f t="shared" si="224"/>
        <v>2176.257208266999</v>
      </c>
      <c r="R585" s="131">
        <f t="shared" si="224"/>
        <v>2202.8376677769988</v>
      </c>
      <c r="S585" s="131">
        <f t="shared" si="224"/>
        <v>2188.6223606269987</v>
      </c>
      <c r="T585" s="131">
        <f t="shared" si="224"/>
        <v>2153.1571817169988</v>
      </c>
      <c r="U585" s="131">
        <f t="shared" si="224"/>
        <v>2084.1405809269986</v>
      </c>
      <c r="V585" s="131">
        <f t="shared" si="224"/>
        <v>2061.9567968569991</v>
      </c>
      <c r="W585" s="131">
        <f t="shared" si="224"/>
        <v>2072.3621110569989</v>
      </c>
      <c r="X585" s="131">
        <f t="shared" si="224"/>
        <v>2116.3047149269987</v>
      </c>
      <c r="Y585" s="131">
        <f t="shared" si="224"/>
        <v>2198.744016666999</v>
      </c>
    </row>
    <row r="586" spans="1:25" ht="51.75" outlineLevel="1" thickBot="1" x14ac:dyDescent="0.25">
      <c r="A586" s="8" t="s">
        <v>88</v>
      </c>
      <c r="B586" s="134">
        <f>'[6]1'!$A$20</f>
        <v>1480.85873638</v>
      </c>
      <c r="C586" s="135">
        <f>'[6]1'!$B$20</f>
        <v>1552.2297641099999</v>
      </c>
      <c r="D586" s="135">
        <f>'[6]1'!$C$20</f>
        <v>1576.5677103099999</v>
      </c>
      <c r="E586" s="135">
        <f>'[6]1'!$D$20</f>
        <v>1597.8268974600001</v>
      </c>
      <c r="F586" s="135">
        <f>'[6]1'!$E$20</f>
        <v>1609.40443215</v>
      </c>
      <c r="G586" s="135">
        <f>'[6]1'!$F$20</f>
        <v>1578.68234749</v>
      </c>
      <c r="H586" s="135">
        <f>'[6]1'!$G$20</f>
        <v>1499.7672496499999</v>
      </c>
      <c r="I586" s="135">
        <f>'[6]1'!$H$20</f>
        <v>1420.35411765</v>
      </c>
      <c r="J586" s="135">
        <f>'[6]1'!$I$20</f>
        <v>1371.37408048</v>
      </c>
      <c r="K586" s="135">
        <f>'[6]1'!$J$20</f>
        <v>1351.5997293200001</v>
      </c>
      <c r="L586" s="135">
        <f>'[6]1'!$K$20</f>
        <v>1348.71712022</v>
      </c>
      <c r="M586" s="135">
        <f>'[6]1'!$L$20</f>
        <v>1341.78072112</v>
      </c>
      <c r="N586" s="135">
        <f>'[6]1'!$M$20</f>
        <v>1344.3341192</v>
      </c>
      <c r="O586" s="135">
        <f>'[6]1'!$N$20</f>
        <v>1347.9412956199999</v>
      </c>
      <c r="P586" s="135">
        <f>'[6]1'!$O$20</f>
        <v>1362.05599379</v>
      </c>
      <c r="Q586" s="135">
        <f>'[6]1'!$P$20</f>
        <v>1370.64830011</v>
      </c>
      <c r="R586" s="135">
        <f>'[6]1'!$Q$20</f>
        <v>1397.2287596199999</v>
      </c>
      <c r="S586" s="135">
        <f>'[6]1'!$R$20</f>
        <v>1383.0134524699999</v>
      </c>
      <c r="T586" s="135">
        <f>'[6]1'!$S$20</f>
        <v>1347.5482735600001</v>
      </c>
      <c r="U586" s="135">
        <f>'[6]1'!$T$20</f>
        <v>1278.5316727699999</v>
      </c>
      <c r="V586" s="135">
        <f>'[6]1'!$U$20</f>
        <v>1256.3478887000001</v>
      </c>
      <c r="W586" s="135">
        <f>'[6]1'!$V$20</f>
        <v>1266.7532028999999</v>
      </c>
      <c r="X586" s="135">
        <f>'[6]1'!$W$20</f>
        <v>1310.69580677</v>
      </c>
      <c r="Y586" s="136">
        <f>'[6]1'!$X$20</f>
        <v>1393.13510851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7.1439081569989282</v>
      </c>
      <c r="C589" s="135">
        <f>'[3]ВЭК 4 цк'!$H$4</f>
        <v>7.1439081569989282</v>
      </c>
      <c r="D589" s="135">
        <f>'[3]ВЭК 4 цк'!$H$4</f>
        <v>7.1439081569989282</v>
      </c>
      <c r="E589" s="135">
        <f>'[3]ВЭК 4 цк'!$H$4</f>
        <v>7.1439081569989282</v>
      </c>
      <c r="F589" s="135">
        <f>'[3]ВЭК 4 цк'!$H$4</f>
        <v>7.1439081569989282</v>
      </c>
      <c r="G589" s="135">
        <f>'[3]ВЭК 4 цк'!$H$4</f>
        <v>7.1439081569989282</v>
      </c>
      <c r="H589" s="135">
        <f>'[3]ВЭК 4 цк'!$H$4</f>
        <v>7.1439081569989282</v>
      </c>
      <c r="I589" s="135">
        <f>'[3]ВЭК 4 цк'!$H$4</f>
        <v>7.1439081569989282</v>
      </c>
      <c r="J589" s="135">
        <f>'[3]ВЭК 4 цк'!$H$4</f>
        <v>7.1439081569989282</v>
      </c>
      <c r="K589" s="135">
        <f>'[3]ВЭК 4 цк'!$H$4</f>
        <v>7.1439081569989282</v>
      </c>
      <c r="L589" s="135">
        <f>'[3]ВЭК 4 цк'!$H$4</f>
        <v>7.1439081569989282</v>
      </c>
      <c r="M589" s="135">
        <f>'[3]ВЭК 4 цк'!$H$4</f>
        <v>7.1439081569989282</v>
      </c>
      <c r="N589" s="135">
        <f>'[3]ВЭК 4 цк'!$H$4</f>
        <v>7.1439081569989282</v>
      </c>
      <c r="O589" s="135">
        <f>'[3]ВЭК 4 цк'!$H$4</f>
        <v>7.1439081569989282</v>
      </c>
      <c r="P589" s="135">
        <f>'[3]ВЭК 4 цк'!$H$4</f>
        <v>7.1439081569989282</v>
      </c>
      <c r="Q589" s="135">
        <f>'[3]ВЭК 4 цк'!$H$4</f>
        <v>7.1439081569989282</v>
      </c>
      <c r="R589" s="135">
        <f>'[3]ВЭК 4 цк'!$H$4</f>
        <v>7.1439081569989282</v>
      </c>
      <c r="S589" s="135">
        <f>'[3]ВЭК 4 цк'!$H$4</f>
        <v>7.1439081569989282</v>
      </c>
      <c r="T589" s="135">
        <f>'[3]ВЭК 4 цк'!$H$4</f>
        <v>7.1439081569989282</v>
      </c>
      <c r="U589" s="135">
        <f>'[3]ВЭК 4 цк'!$H$4</f>
        <v>7.1439081569989282</v>
      </c>
      <c r="V589" s="135">
        <f>'[3]ВЭК 4 цк'!$H$4</f>
        <v>7.1439081569989282</v>
      </c>
      <c r="W589" s="135">
        <f>'[3]ВЭК 4 цк'!$H$4</f>
        <v>7.1439081569989282</v>
      </c>
      <c r="X589" s="135">
        <f>'[3]ВЭК 4 цк'!$H$4</f>
        <v>7.1439081569989282</v>
      </c>
      <c r="Y589" s="136">
        <f>'[3]ВЭК 4 цк'!$H$4</f>
        <v>7.1439081569989282</v>
      </c>
    </row>
    <row r="590" spans="1:25" ht="20.25" customHeight="1" thickBot="1" x14ac:dyDescent="0.25">
      <c r="A590" s="18">
        <v>21</v>
      </c>
      <c r="B590" s="131">
        <f>B591+B592+B593+B594</f>
        <v>2348.2086662869988</v>
      </c>
      <c r="C590" s="131">
        <f t="shared" ref="C590:Y590" si="226">C591+C592+C593+C594</f>
        <v>2439.4913734169986</v>
      </c>
      <c r="D590" s="131">
        <f t="shared" si="226"/>
        <v>2548.5056711769989</v>
      </c>
      <c r="E590" s="131">
        <f t="shared" si="226"/>
        <v>2611.855337996999</v>
      </c>
      <c r="F590" s="131">
        <f t="shared" si="226"/>
        <v>2624.6453784469986</v>
      </c>
      <c r="G590" s="131">
        <f t="shared" si="226"/>
        <v>2599.6996931269987</v>
      </c>
      <c r="H590" s="131">
        <f t="shared" si="226"/>
        <v>2520.2291314969989</v>
      </c>
      <c r="I590" s="131">
        <f t="shared" si="226"/>
        <v>2424.0512449069993</v>
      </c>
      <c r="J590" s="131">
        <f t="shared" si="226"/>
        <v>2351.1701194869993</v>
      </c>
      <c r="K590" s="131">
        <f t="shared" si="226"/>
        <v>2317.5215606769989</v>
      </c>
      <c r="L590" s="131">
        <f t="shared" si="226"/>
        <v>2311.5947105169989</v>
      </c>
      <c r="M590" s="131">
        <f t="shared" si="226"/>
        <v>2309.4279714669992</v>
      </c>
      <c r="N590" s="131">
        <f t="shared" si="226"/>
        <v>2311.6042167269989</v>
      </c>
      <c r="O590" s="131">
        <f t="shared" si="226"/>
        <v>2342.3176104769991</v>
      </c>
      <c r="P590" s="131">
        <f t="shared" si="226"/>
        <v>2401.8629356769989</v>
      </c>
      <c r="Q590" s="131">
        <f t="shared" si="226"/>
        <v>2396.8171467169986</v>
      </c>
      <c r="R590" s="131">
        <f t="shared" si="226"/>
        <v>2396.377182536999</v>
      </c>
      <c r="S590" s="131">
        <f t="shared" si="226"/>
        <v>2410.2093279369992</v>
      </c>
      <c r="T590" s="131">
        <f t="shared" si="226"/>
        <v>2339.3086699469986</v>
      </c>
      <c r="U590" s="131">
        <f t="shared" si="226"/>
        <v>2292.3181277069989</v>
      </c>
      <c r="V590" s="131">
        <f t="shared" si="226"/>
        <v>2271.944985536999</v>
      </c>
      <c r="W590" s="131">
        <f t="shared" si="226"/>
        <v>2284.2295130369989</v>
      </c>
      <c r="X590" s="131">
        <f t="shared" si="226"/>
        <v>2341.2068867569988</v>
      </c>
      <c r="Y590" s="131">
        <f t="shared" si="226"/>
        <v>2424.0103708469987</v>
      </c>
    </row>
    <row r="591" spans="1:25" ht="51.75" outlineLevel="1" thickBot="1" x14ac:dyDescent="0.25">
      <c r="A591" s="8" t="s">
        <v>88</v>
      </c>
      <c r="B591" s="134">
        <f>'[6]1'!$A$21</f>
        <v>1542.5997581300001</v>
      </c>
      <c r="C591" s="135">
        <f>'[6]1'!$B$21</f>
        <v>1633.8824652599999</v>
      </c>
      <c r="D591" s="135">
        <f>'[6]1'!$C$21</f>
        <v>1742.89676302</v>
      </c>
      <c r="E591" s="135">
        <f>'[6]1'!$D$21</f>
        <v>1806.24642984</v>
      </c>
      <c r="F591" s="135">
        <f>'[6]1'!$E$21</f>
        <v>1819.0364702899999</v>
      </c>
      <c r="G591" s="135">
        <f>'[6]1'!$F$21</f>
        <v>1794.09078497</v>
      </c>
      <c r="H591" s="135">
        <f>'[6]1'!$G$21</f>
        <v>1714.6202233399999</v>
      </c>
      <c r="I591" s="135">
        <f>'[6]1'!$H$21</f>
        <v>1618.4423367500001</v>
      </c>
      <c r="J591" s="135">
        <f>'[6]1'!$I$21</f>
        <v>1545.5612113300001</v>
      </c>
      <c r="K591" s="135">
        <f>'[6]1'!$J$21</f>
        <v>1511.9126525199999</v>
      </c>
      <c r="L591" s="135">
        <f>'[6]1'!$K$21</f>
        <v>1505.98580236</v>
      </c>
      <c r="M591" s="135">
        <f>'[6]1'!$L$21</f>
        <v>1503.81906331</v>
      </c>
      <c r="N591" s="135">
        <f>'[6]1'!$M$21</f>
        <v>1505.9953085699999</v>
      </c>
      <c r="O591" s="135">
        <f>'[6]1'!$N$21</f>
        <v>1536.7087023199999</v>
      </c>
      <c r="P591" s="135">
        <f>'[6]1'!$O$21</f>
        <v>1596.2540275199999</v>
      </c>
      <c r="Q591" s="135">
        <f>'[6]1'!$P$21</f>
        <v>1591.2082385599999</v>
      </c>
      <c r="R591" s="135">
        <f>'[6]1'!$Q$21</f>
        <v>1590.7682743800001</v>
      </c>
      <c r="S591" s="135">
        <f>'[6]1'!$R$21</f>
        <v>1604.60041978</v>
      </c>
      <c r="T591" s="135">
        <f>'[6]1'!$S$21</f>
        <v>1533.6997617899999</v>
      </c>
      <c r="U591" s="135">
        <f>'[6]1'!$T$21</f>
        <v>1486.7092195499999</v>
      </c>
      <c r="V591" s="135">
        <f>'[6]1'!$U$21</f>
        <v>1466.33607738</v>
      </c>
      <c r="W591" s="135">
        <f>'[6]1'!$V$21</f>
        <v>1478.62060488</v>
      </c>
      <c r="X591" s="135">
        <f>'[6]1'!$W$21</f>
        <v>1535.5979786</v>
      </c>
      <c r="Y591" s="136">
        <f>'[6]1'!$X$21</f>
        <v>1618.40146269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7.1439081569989282</v>
      </c>
      <c r="C594" s="135">
        <f>'[3]ВЭК 4 цк'!$H$4</f>
        <v>7.1439081569989282</v>
      </c>
      <c r="D594" s="135">
        <f>'[3]ВЭК 4 цк'!$H$4</f>
        <v>7.1439081569989282</v>
      </c>
      <c r="E594" s="135">
        <f>'[3]ВЭК 4 цк'!$H$4</f>
        <v>7.1439081569989282</v>
      </c>
      <c r="F594" s="135">
        <f>'[3]ВЭК 4 цк'!$H$4</f>
        <v>7.1439081569989282</v>
      </c>
      <c r="G594" s="135">
        <f>'[3]ВЭК 4 цк'!$H$4</f>
        <v>7.1439081569989282</v>
      </c>
      <c r="H594" s="135">
        <f>'[3]ВЭК 4 цк'!$H$4</f>
        <v>7.1439081569989282</v>
      </c>
      <c r="I594" s="135">
        <f>'[3]ВЭК 4 цк'!$H$4</f>
        <v>7.1439081569989282</v>
      </c>
      <c r="J594" s="135">
        <f>'[3]ВЭК 4 цк'!$H$4</f>
        <v>7.1439081569989282</v>
      </c>
      <c r="K594" s="135">
        <f>'[3]ВЭК 4 цк'!$H$4</f>
        <v>7.1439081569989282</v>
      </c>
      <c r="L594" s="135">
        <f>'[3]ВЭК 4 цк'!$H$4</f>
        <v>7.1439081569989282</v>
      </c>
      <c r="M594" s="135">
        <f>'[3]ВЭК 4 цк'!$H$4</f>
        <v>7.1439081569989282</v>
      </c>
      <c r="N594" s="135">
        <f>'[3]ВЭК 4 цк'!$H$4</f>
        <v>7.1439081569989282</v>
      </c>
      <c r="O594" s="135">
        <f>'[3]ВЭК 4 цк'!$H$4</f>
        <v>7.1439081569989282</v>
      </c>
      <c r="P594" s="135">
        <f>'[3]ВЭК 4 цк'!$H$4</f>
        <v>7.1439081569989282</v>
      </c>
      <c r="Q594" s="135">
        <f>'[3]ВЭК 4 цк'!$H$4</f>
        <v>7.1439081569989282</v>
      </c>
      <c r="R594" s="135">
        <f>'[3]ВЭК 4 цк'!$H$4</f>
        <v>7.1439081569989282</v>
      </c>
      <c r="S594" s="135">
        <f>'[3]ВЭК 4 цк'!$H$4</f>
        <v>7.1439081569989282</v>
      </c>
      <c r="T594" s="135">
        <f>'[3]ВЭК 4 цк'!$H$4</f>
        <v>7.1439081569989282</v>
      </c>
      <c r="U594" s="135">
        <f>'[3]ВЭК 4 цк'!$H$4</f>
        <v>7.1439081569989282</v>
      </c>
      <c r="V594" s="135">
        <f>'[3]ВЭК 4 цк'!$H$4</f>
        <v>7.1439081569989282</v>
      </c>
      <c r="W594" s="135">
        <f>'[3]ВЭК 4 цк'!$H$4</f>
        <v>7.1439081569989282</v>
      </c>
      <c r="X594" s="135">
        <f>'[3]ВЭК 4 цк'!$H$4</f>
        <v>7.1439081569989282</v>
      </c>
      <c r="Y594" s="136">
        <f>'[3]ВЭК 4 цк'!$H$4</f>
        <v>7.1439081569989282</v>
      </c>
    </row>
    <row r="595" spans="1:25" ht="20.25" customHeight="1" thickBot="1" x14ac:dyDescent="0.25">
      <c r="A595" s="18">
        <v>22</v>
      </c>
      <c r="B595" s="131">
        <f>B596+B597+B598+B599</f>
        <v>2459.0026676069992</v>
      </c>
      <c r="C595" s="131">
        <f t="shared" ref="C595:Y595" si="228">C596+C597+C598+C599</f>
        <v>2546.9966912269992</v>
      </c>
      <c r="D595" s="131">
        <f t="shared" si="228"/>
        <v>2636.1700429069988</v>
      </c>
      <c r="E595" s="131">
        <f t="shared" si="228"/>
        <v>2632.5001432369991</v>
      </c>
      <c r="F595" s="131">
        <f t="shared" si="228"/>
        <v>2606.0193615069988</v>
      </c>
      <c r="G595" s="131">
        <f t="shared" si="228"/>
        <v>2618.096755696999</v>
      </c>
      <c r="H595" s="131">
        <f t="shared" si="228"/>
        <v>2525.9762993169988</v>
      </c>
      <c r="I595" s="131">
        <f t="shared" si="228"/>
        <v>2407.1717909669987</v>
      </c>
      <c r="J595" s="131">
        <f t="shared" si="228"/>
        <v>2322.2737884069988</v>
      </c>
      <c r="K595" s="131">
        <f t="shared" si="228"/>
        <v>2295.0444218869989</v>
      </c>
      <c r="L595" s="131">
        <f t="shared" si="228"/>
        <v>2285.5835128769986</v>
      </c>
      <c r="M595" s="131">
        <f t="shared" si="228"/>
        <v>2281.6661785769988</v>
      </c>
      <c r="N595" s="131">
        <f t="shared" si="228"/>
        <v>2275.0721330469987</v>
      </c>
      <c r="O595" s="131">
        <f t="shared" si="228"/>
        <v>2286.3374986069989</v>
      </c>
      <c r="P595" s="131">
        <f t="shared" si="228"/>
        <v>2327.2046734669989</v>
      </c>
      <c r="Q595" s="131">
        <f t="shared" si="228"/>
        <v>2315.0014957469989</v>
      </c>
      <c r="R595" s="131">
        <f t="shared" si="228"/>
        <v>2334.2077158369989</v>
      </c>
      <c r="S595" s="131">
        <f t="shared" si="228"/>
        <v>2332.7627060769992</v>
      </c>
      <c r="T595" s="131">
        <f t="shared" si="228"/>
        <v>2295.2785090569987</v>
      </c>
      <c r="U595" s="131">
        <f t="shared" si="228"/>
        <v>2257.8662559369986</v>
      </c>
      <c r="V595" s="131">
        <f t="shared" si="228"/>
        <v>2265.7790006669989</v>
      </c>
      <c r="W595" s="131">
        <f t="shared" si="228"/>
        <v>2304.711304516999</v>
      </c>
      <c r="X595" s="131">
        <f t="shared" si="228"/>
        <v>2399.0152331169988</v>
      </c>
      <c r="Y595" s="131">
        <f t="shared" si="228"/>
        <v>2502.136168356999</v>
      </c>
    </row>
    <row r="596" spans="1:25" ht="51.75" outlineLevel="1" thickBot="1" x14ac:dyDescent="0.25">
      <c r="A596" s="8" t="s">
        <v>88</v>
      </c>
      <c r="B596" s="134">
        <f>'[6]1'!$A$22</f>
        <v>1653.3937594500001</v>
      </c>
      <c r="C596" s="135">
        <f>'[6]1'!$B$22</f>
        <v>1741.3877830700001</v>
      </c>
      <c r="D596" s="135">
        <f>'[6]1'!$C$22</f>
        <v>1830.5611347500001</v>
      </c>
      <c r="E596" s="135">
        <f>'[6]1'!$D$22</f>
        <v>1826.8912350799999</v>
      </c>
      <c r="F596" s="135">
        <f>'[6]1'!$E$22</f>
        <v>1800.4104533499999</v>
      </c>
      <c r="G596" s="135">
        <f>'[6]1'!$F$22</f>
        <v>1812.4878475400001</v>
      </c>
      <c r="H596" s="135">
        <f>'[6]1'!$G$22</f>
        <v>1720.3673911599999</v>
      </c>
      <c r="I596" s="135">
        <f>'[6]1'!$H$22</f>
        <v>1601.56288281</v>
      </c>
      <c r="J596" s="135">
        <f>'[6]1'!$I$22</f>
        <v>1516.6648802499999</v>
      </c>
      <c r="K596" s="135">
        <f>'[6]1'!$J$22</f>
        <v>1489.4355137299999</v>
      </c>
      <c r="L596" s="135">
        <f>'[6]1'!$K$22</f>
        <v>1479.9746047199999</v>
      </c>
      <c r="M596" s="135">
        <f>'[6]1'!$L$22</f>
        <v>1476.0572704199999</v>
      </c>
      <c r="N596" s="135">
        <f>'[6]1'!$M$22</f>
        <v>1469.46322489</v>
      </c>
      <c r="O596" s="135">
        <f>'[6]1'!$N$22</f>
        <v>1480.72859045</v>
      </c>
      <c r="P596" s="135">
        <f>'[6]1'!$O$22</f>
        <v>1521.5957653099999</v>
      </c>
      <c r="Q596" s="135">
        <f>'[6]1'!$P$22</f>
        <v>1509.3925875899999</v>
      </c>
      <c r="R596" s="135">
        <f>'[6]1'!$Q$22</f>
        <v>1528.5988076799999</v>
      </c>
      <c r="S596" s="135">
        <f>'[6]1'!$R$22</f>
        <v>1527.15379792</v>
      </c>
      <c r="T596" s="135">
        <f>'[6]1'!$S$22</f>
        <v>1489.6696009</v>
      </c>
      <c r="U596" s="135">
        <f>'[6]1'!$T$22</f>
        <v>1452.2573477799999</v>
      </c>
      <c r="V596" s="135">
        <f>'[6]1'!$U$22</f>
        <v>1460.1700925099999</v>
      </c>
      <c r="W596" s="135">
        <f>'[6]1'!$V$22</f>
        <v>1499.1023963600001</v>
      </c>
      <c r="X596" s="135">
        <f>'[6]1'!$W$22</f>
        <v>1593.4063249599999</v>
      </c>
      <c r="Y596" s="136">
        <f>'[6]1'!$X$22</f>
        <v>1696.5272602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7.1439081569989282</v>
      </c>
      <c r="C599" s="135">
        <f>'[3]ВЭК 4 цк'!$H$4</f>
        <v>7.1439081569989282</v>
      </c>
      <c r="D599" s="135">
        <f>'[3]ВЭК 4 цк'!$H$4</f>
        <v>7.1439081569989282</v>
      </c>
      <c r="E599" s="135">
        <f>'[3]ВЭК 4 цк'!$H$4</f>
        <v>7.1439081569989282</v>
      </c>
      <c r="F599" s="135">
        <f>'[3]ВЭК 4 цк'!$H$4</f>
        <v>7.1439081569989282</v>
      </c>
      <c r="G599" s="135">
        <f>'[3]ВЭК 4 цк'!$H$4</f>
        <v>7.1439081569989282</v>
      </c>
      <c r="H599" s="135">
        <f>'[3]ВЭК 4 цк'!$H$4</f>
        <v>7.1439081569989282</v>
      </c>
      <c r="I599" s="135">
        <f>'[3]ВЭК 4 цк'!$H$4</f>
        <v>7.1439081569989282</v>
      </c>
      <c r="J599" s="135">
        <f>'[3]ВЭК 4 цк'!$H$4</f>
        <v>7.1439081569989282</v>
      </c>
      <c r="K599" s="135">
        <f>'[3]ВЭК 4 цк'!$H$4</f>
        <v>7.1439081569989282</v>
      </c>
      <c r="L599" s="135">
        <f>'[3]ВЭК 4 цк'!$H$4</f>
        <v>7.1439081569989282</v>
      </c>
      <c r="M599" s="135">
        <f>'[3]ВЭК 4 цк'!$H$4</f>
        <v>7.1439081569989282</v>
      </c>
      <c r="N599" s="135">
        <f>'[3]ВЭК 4 цк'!$H$4</f>
        <v>7.1439081569989282</v>
      </c>
      <c r="O599" s="135">
        <f>'[3]ВЭК 4 цк'!$H$4</f>
        <v>7.1439081569989282</v>
      </c>
      <c r="P599" s="135">
        <f>'[3]ВЭК 4 цк'!$H$4</f>
        <v>7.1439081569989282</v>
      </c>
      <c r="Q599" s="135">
        <f>'[3]ВЭК 4 цк'!$H$4</f>
        <v>7.1439081569989282</v>
      </c>
      <c r="R599" s="135">
        <f>'[3]ВЭК 4 цк'!$H$4</f>
        <v>7.1439081569989282</v>
      </c>
      <c r="S599" s="135">
        <f>'[3]ВЭК 4 цк'!$H$4</f>
        <v>7.1439081569989282</v>
      </c>
      <c r="T599" s="135">
        <f>'[3]ВЭК 4 цк'!$H$4</f>
        <v>7.1439081569989282</v>
      </c>
      <c r="U599" s="135">
        <f>'[3]ВЭК 4 цк'!$H$4</f>
        <v>7.1439081569989282</v>
      </c>
      <c r="V599" s="135">
        <f>'[3]ВЭК 4 цк'!$H$4</f>
        <v>7.1439081569989282</v>
      </c>
      <c r="W599" s="135">
        <f>'[3]ВЭК 4 цк'!$H$4</f>
        <v>7.1439081569989282</v>
      </c>
      <c r="X599" s="135">
        <f>'[3]ВЭК 4 цк'!$H$4</f>
        <v>7.1439081569989282</v>
      </c>
      <c r="Y599" s="136">
        <f>'[3]ВЭК 4 цк'!$H$4</f>
        <v>7.1439081569989282</v>
      </c>
    </row>
    <row r="600" spans="1:25" ht="20.25" customHeight="1" thickBot="1" x14ac:dyDescent="0.25">
      <c r="A600" s="18">
        <v>23</v>
      </c>
      <c r="B600" s="131">
        <f>B601+B602+B603+B604</f>
        <v>2406.1092454669988</v>
      </c>
      <c r="C600" s="131">
        <f t="shared" ref="C600:Y600" si="230">C601+C602+C603+C604</f>
        <v>2478.6532919769988</v>
      </c>
      <c r="D600" s="131">
        <f t="shared" si="230"/>
        <v>2465.6874846869987</v>
      </c>
      <c r="E600" s="131">
        <f t="shared" si="230"/>
        <v>2432.1145271169989</v>
      </c>
      <c r="F600" s="131">
        <f t="shared" si="230"/>
        <v>2412.5187236169986</v>
      </c>
      <c r="G600" s="131">
        <f t="shared" si="230"/>
        <v>2409.1648236769988</v>
      </c>
      <c r="H600" s="131">
        <f t="shared" si="230"/>
        <v>2371.0020530869988</v>
      </c>
      <c r="I600" s="131">
        <f t="shared" si="230"/>
        <v>2301.9508536469989</v>
      </c>
      <c r="J600" s="131">
        <f t="shared" si="230"/>
        <v>2200.5370189769988</v>
      </c>
      <c r="K600" s="131">
        <f t="shared" si="230"/>
        <v>2130.781444546999</v>
      </c>
      <c r="L600" s="131">
        <f t="shared" si="230"/>
        <v>2115.135273636999</v>
      </c>
      <c r="M600" s="131">
        <f t="shared" si="230"/>
        <v>2121.9526937769988</v>
      </c>
      <c r="N600" s="131">
        <f t="shared" si="230"/>
        <v>2099.968231806999</v>
      </c>
      <c r="O600" s="131">
        <f t="shared" si="230"/>
        <v>2119.1124388869989</v>
      </c>
      <c r="P600" s="131">
        <f t="shared" si="230"/>
        <v>2166.729277726999</v>
      </c>
      <c r="Q600" s="131">
        <f t="shared" si="230"/>
        <v>2155.4022969069988</v>
      </c>
      <c r="R600" s="131">
        <f t="shared" si="230"/>
        <v>2169.9214284269988</v>
      </c>
      <c r="S600" s="131">
        <f t="shared" si="230"/>
        <v>2176.065150516999</v>
      </c>
      <c r="T600" s="131">
        <f t="shared" si="230"/>
        <v>2149.1695971569989</v>
      </c>
      <c r="U600" s="131">
        <f t="shared" si="230"/>
        <v>2120.5706763869989</v>
      </c>
      <c r="V600" s="131">
        <f t="shared" si="230"/>
        <v>2097.0959927169988</v>
      </c>
      <c r="W600" s="131">
        <f t="shared" si="230"/>
        <v>2107.9773772769991</v>
      </c>
      <c r="X600" s="131">
        <f t="shared" si="230"/>
        <v>2166.980317866999</v>
      </c>
      <c r="Y600" s="131">
        <f t="shared" si="230"/>
        <v>2226.4572972269989</v>
      </c>
    </row>
    <row r="601" spans="1:25" ht="51.75" outlineLevel="1" thickBot="1" x14ac:dyDescent="0.25">
      <c r="A601" s="8" t="s">
        <v>88</v>
      </c>
      <c r="B601" s="134">
        <f>'[6]1'!$A$23</f>
        <v>1600.5003373100001</v>
      </c>
      <c r="C601" s="135">
        <f>'[6]1'!$B$23</f>
        <v>1673.0443838199999</v>
      </c>
      <c r="D601" s="135">
        <f>'[6]1'!$C$23</f>
        <v>1660.07857653</v>
      </c>
      <c r="E601" s="135">
        <f>'[6]1'!$D$23</f>
        <v>1626.50561896</v>
      </c>
      <c r="F601" s="135">
        <f>'[6]1'!$E$23</f>
        <v>1606.9098154599999</v>
      </c>
      <c r="G601" s="135">
        <f>'[6]1'!$F$23</f>
        <v>1603.5559155200001</v>
      </c>
      <c r="H601" s="135">
        <f>'[6]1'!$G$23</f>
        <v>1565.3931449300001</v>
      </c>
      <c r="I601" s="135">
        <f>'[6]1'!$H$23</f>
        <v>1496.3419454899999</v>
      </c>
      <c r="J601" s="135">
        <f>'[6]1'!$I$23</f>
        <v>1394.92811082</v>
      </c>
      <c r="K601" s="135">
        <f>'[6]1'!$J$23</f>
        <v>1325.17253639</v>
      </c>
      <c r="L601" s="135">
        <f>'[6]1'!$K$23</f>
        <v>1309.5263654800001</v>
      </c>
      <c r="M601" s="135">
        <f>'[6]1'!$L$23</f>
        <v>1316.3437856200001</v>
      </c>
      <c r="N601" s="135">
        <f>'[6]1'!$M$23</f>
        <v>1294.3593236500001</v>
      </c>
      <c r="O601" s="135">
        <f>'[6]1'!$N$23</f>
        <v>1313.50353073</v>
      </c>
      <c r="P601" s="135">
        <f>'[6]1'!$O$23</f>
        <v>1361.1203695700001</v>
      </c>
      <c r="Q601" s="135">
        <f>'[6]1'!$P$23</f>
        <v>1349.7933887500001</v>
      </c>
      <c r="R601" s="135">
        <f>'[6]1'!$Q$23</f>
        <v>1364.3125202700001</v>
      </c>
      <c r="S601" s="135">
        <f>'[6]1'!$R$23</f>
        <v>1370.45624236</v>
      </c>
      <c r="T601" s="135">
        <f>'[6]1'!$S$23</f>
        <v>1343.5606889999999</v>
      </c>
      <c r="U601" s="135">
        <f>'[6]1'!$T$23</f>
        <v>1314.96176823</v>
      </c>
      <c r="V601" s="135">
        <f>'[6]1'!$U$23</f>
        <v>1291.4870845600001</v>
      </c>
      <c r="W601" s="135">
        <f>'[6]1'!$V$23</f>
        <v>1302.3684691200001</v>
      </c>
      <c r="X601" s="135">
        <f>'[6]1'!$W$23</f>
        <v>1361.3714097100001</v>
      </c>
      <c r="Y601" s="136">
        <f>'[6]1'!$X$23</f>
        <v>1420.8483890699999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7.1439081569989282</v>
      </c>
      <c r="C604" s="135">
        <f>'[3]ВЭК 4 цк'!$H$4</f>
        <v>7.1439081569989282</v>
      </c>
      <c r="D604" s="135">
        <f>'[3]ВЭК 4 цк'!$H$4</f>
        <v>7.1439081569989282</v>
      </c>
      <c r="E604" s="135">
        <f>'[3]ВЭК 4 цк'!$H$4</f>
        <v>7.1439081569989282</v>
      </c>
      <c r="F604" s="135">
        <f>'[3]ВЭК 4 цк'!$H$4</f>
        <v>7.1439081569989282</v>
      </c>
      <c r="G604" s="135">
        <f>'[3]ВЭК 4 цк'!$H$4</f>
        <v>7.1439081569989282</v>
      </c>
      <c r="H604" s="135">
        <f>'[3]ВЭК 4 цк'!$H$4</f>
        <v>7.1439081569989282</v>
      </c>
      <c r="I604" s="135">
        <f>'[3]ВЭК 4 цк'!$H$4</f>
        <v>7.1439081569989282</v>
      </c>
      <c r="J604" s="135">
        <f>'[3]ВЭК 4 цк'!$H$4</f>
        <v>7.1439081569989282</v>
      </c>
      <c r="K604" s="135">
        <f>'[3]ВЭК 4 цк'!$H$4</f>
        <v>7.1439081569989282</v>
      </c>
      <c r="L604" s="135">
        <f>'[3]ВЭК 4 цк'!$H$4</f>
        <v>7.1439081569989282</v>
      </c>
      <c r="M604" s="135">
        <f>'[3]ВЭК 4 цк'!$H$4</f>
        <v>7.1439081569989282</v>
      </c>
      <c r="N604" s="135">
        <f>'[3]ВЭК 4 цк'!$H$4</f>
        <v>7.1439081569989282</v>
      </c>
      <c r="O604" s="135">
        <f>'[3]ВЭК 4 цк'!$H$4</f>
        <v>7.1439081569989282</v>
      </c>
      <c r="P604" s="135">
        <f>'[3]ВЭК 4 цк'!$H$4</f>
        <v>7.1439081569989282</v>
      </c>
      <c r="Q604" s="135">
        <f>'[3]ВЭК 4 цк'!$H$4</f>
        <v>7.1439081569989282</v>
      </c>
      <c r="R604" s="135">
        <f>'[3]ВЭК 4 цк'!$H$4</f>
        <v>7.1439081569989282</v>
      </c>
      <c r="S604" s="135">
        <f>'[3]ВЭК 4 цк'!$H$4</f>
        <v>7.1439081569989282</v>
      </c>
      <c r="T604" s="135">
        <f>'[3]ВЭК 4 цк'!$H$4</f>
        <v>7.1439081569989282</v>
      </c>
      <c r="U604" s="135">
        <f>'[3]ВЭК 4 цк'!$H$4</f>
        <v>7.1439081569989282</v>
      </c>
      <c r="V604" s="135">
        <f>'[3]ВЭК 4 цк'!$H$4</f>
        <v>7.1439081569989282</v>
      </c>
      <c r="W604" s="135">
        <f>'[3]ВЭК 4 цк'!$H$4</f>
        <v>7.1439081569989282</v>
      </c>
      <c r="X604" s="135">
        <f>'[3]ВЭК 4 цк'!$H$4</f>
        <v>7.1439081569989282</v>
      </c>
      <c r="Y604" s="136">
        <f>'[3]ВЭК 4 цк'!$H$4</f>
        <v>7.1439081569989282</v>
      </c>
    </row>
    <row r="605" spans="1:25" ht="20.25" customHeight="1" thickBot="1" x14ac:dyDescent="0.25">
      <c r="A605" s="18">
        <v>24</v>
      </c>
      <c r="B605" s="131">
        <f>B606+B607+B608+B609</f>
        <v>2270.382316496999</v>
      </c>
      <c r="C605" s="131">
        <f t="shared" ref="C605:Y605" si="232">C606+C607+C608+C609</f>
        <v>2341.0394722769988</v>
      </c>
      <c r="D605" s="131">
        <f t="shared" si="232"/>
        <v>2424.1518754669987</v>
      </c>
      <c r="E605" s="131">
        <f t="shared" si="232"/>
        <v>2427.6688206169993</v>
      </c>
      <c r="F605" s="131">
        <f t="shared" si="232"/>
        <v>2429.5222740669988</v>
      </c>
      <c r="G605" s="131">
        <f t="shared" si="232"/>
        <v>2430.2010768269993</v>
      </c>
      <c r="H605" s="131">
        <f t="shared" si="232"/>
        <v>2399.8673415169987</v>
      </c>
      <c r="I605" s="131">
        <f t="shared" si="232"/>
        <v>2395.7526004869987</v>
      </c>
      <c r="J605" s="131">
        <f t="shared" si="232"/>
        <v>2307.1646866269989</v>
      </c>
      <c r="K605" s="131">
        <f t="shared" si="232"/>
        <v>2220.8750693069987</v>
      </c>
      <c r="L605" s="131">
        <f t="shared" si="232"/>
        <v>2183.4193842169989</v>
      </c>
      <c r="M605" s="131">
        <f t="shared" si="232"/>
        <v>2188.1692244469987</v>
      </c>
      <c r="N605" s="131">
        <f t="shared" si="232"/>
        <v>2157.6704359169989</v>
      </c>
      <c r="O605" s="131">
        <f t="shared" si="232"/>
        <v>2182.8751681169988</v>
      </c>
      <c r="P605" s="131">
        <f t="shared" si="232"/>
        <v>2234.493076416999</v>
      </c>
      <c r="Q605" s="131">
        <f t="shared" si="232"/>
        <v>2217.3785605469989</v>
      </c>
      <c r="R605" s="131">
        <f t="shared" si="232"/>
        <v>2221.6007906569989</v>
      </c>
      <c r="S605" s="131">
        <f t="shared" si="232"/>
        <v>2228.6541295969987</v>
      </c>
      <c r="T605" s="131">
        <f t="shared" si="232"/>
        <v>2199.828392556999</v>
      </c>
      <c r="U605" s="131">
        <f t="shared" si="232"/>
        <v>2150.4422504969989</v>
      </c>
      <c r="V605" s="131">
        <f t="shared" si="232"/>
        <v>2120.9446509169989</v>
      </c>
      <c r="W605" s="131">
        <f t="shared" si="232"/>
        <v>2131.2347322369988</v>
      </c>
      <c r="X605" s="131">
        <f t="shared" si="232"/>
        <v>2205.7036975469987</v>
      </c>
      <c r="Y605" s="131">
        <f t="shared" si="232"/>
        <v>2275.9378517769987</v>
      </c>
    </row>
    <row r="606" spans="1:25" ht="51.75" outlineLevel="1" thickBot="1" x14ac:dyDescent="0.25">
      <c r="A606" s="8" t="s">
        <v>88</v>
      </c>
      <c r="B606" s="134">
        <f>'[6]1'!$A$24</f>
        <v>1464.7734083400001</v>
      </c>
      <c r="C606" s="135">
        <f>'[6]1'!$B$24</f>
        <v>1535.4305641200001</v>
      </c>
      <c r="D606" s="135">
        <f>'[6]1'!$C$24</f>
        <v>1618.54296731</v>
      </c>
      <c r="E606" s="135">
        <f>'[6]1'!$D$24</f>
        <v>1622.0599124600001</v>
      </c>
      <c r="F606" s="135">
        <f>'[6]1'!$E$24</f>
        <v>1623.91336591</v>
      </c>
      <c r="G606" s="135">
        <f>'[6]1'!$F$24</f>
        <v>1624.5921686700001</v>
      </c>
      <c r="H606" s="135">
        <f>'[6]1'!$G$24</f>
        <v>1594.25843336</v>
      </c>
      <c r="I606" s="135">
        <f>'[6]1'!$H$24</f>
        <v>1590.14369233</v>
      </c>
      <c r="J606" s="135">
        <f>'[6]1'!$I$24</f>
        <v>1501.55577847</v>
      </c>
      <c r="K606" s="135">
        <f>'[6]1'!$J$24</f>
        <v>1415.26616115</v>
      </c>
      <c r="L606" s="135">
        <f>'[6]1'!$K$24</f>
        <v>1377.8104760599999</v>
      </c>
      <c r="M606" s="135">
        <f>'[6]1'!$L$24</f>
        <v>1382.5603162899999</v>
      </c>
      <c r="N606" s="135">
        <f>'[6]1'!$M$24</f>
        <v>1352.06152776</v>
      </c>
      <c r="O606" s="135">
        <f>'[6]1'!$N$24</f>
        <v>1377.2662599600001</v>
      </c>
      <c r="P606" s="135">
        <f>'[6]1'!$O$24</f>
        <v>1428.88416826</v>
      </c>
      <c r="Q606" s="135">
        <f>'[6]1'!$P$24</f>
        <v>1411.7696523899999</v>
      </c>
      <c r="R606" s="135">
        <f>'[6]1'!$Q$24</f>
        <v>1415.9918825</v>
      </c>
      <c r="S606" s="135">
        <f>'[6]1'!$R$24</f>
        <v>1423.04522144</v>
      </c>
      <c r="T606" s="135">
        <f>'[6]1'!$S$24</f>
        <v>1394.2194844000001</v>
      </c>
      <c r="U606" s="135">
        <f>'[6]1'!$T$24</f>
        <v>1344.8333423399999</v>
      </c>
      <c r="V606" s="135">
        <f>'[6]1'!$U$24</f>
        <v>1315.3357427599999</v>
      </c>
      <c r="W606" s="135">
        <f>'[6]1'!$V$24</f>
        <v>1325.62582408</v>
      </c>
      <c r="X606" s="135">
        <f>'[6]1'!$W$24</f>
        <v>1400.09478939</v>
      </c>
      <c r="Y606" s="136">
        <f>'[6]1'!$X$24</f>
        <v>1470.32894362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7.1439081569989282</v>
      </c>
      <c r="C609" s="135">
        <f>'[3]ВЭК 4 цк'!$H$4</f>
        <v>7.1439081569989282</v>
      </c>
      <c r="D609" s="135">
        <f>'[3]ВЭК 4 цк'!$H$4</f>
        <v>7.1439081569989282</v>
      </c>
      <c r="E609" s="135">
        <f>'[3]ВЭК 4 цк'!$H$4</f>
        <v>7.1439081569989282</v>
      </c>
      <c r="F609" s="135">
        <f>'[3]ВЭК 4 цк'!$H$4</f>
        <v>7.1439081569989282</v>
      </c>
      <c r="G609" s="135">
        <f>'[3]ВЭК 4 цк'!$H$4</f>
        <v>7.1439081569989282</v>
      </c>
      <c r="H609" s="135">
        <f>'[3]ВЭК 4 цк'!$H$4</f>
        <v>7.1439081569989282</v>
      </c>
      <c r="I609" s="135">
        <f>'[3]ВЭК 4 цк'!$H$4</f>
        <v>7.1439081569989282</v>
      </c>
      <c r="J609" s="135">
        <f>'[3]ВЭК 4 цк'!$H$4</f>
        <v>7.1439081569989282</v>
      </c>
      <c r="K609" s="135">
        <f>'[3]ВЭК 4 цк'!$H$4</f>
        <v>7.1439081569989282</v>
      </c>
      <c r="L609" s="135">
        <f>'[3]ВЭК 4 цк'!$H$4</f>
        <v>7.1439081569989282</v>
      </c>
      <c r="M609" s="135">
        <f>'[3]ВЭК 4 цк'!$H$4</f>
        <v>7.1439081569989282</v>
      </c>
      <c r="N609" s="135">
        <f>'[3]ВЭК 4 цк'!$H$4</f>
        <v>7.1439081569989282</v>
      </c>
      <c r="O609" s="135">
        <f>'[3]ВЭК 4 цк'!$H$4</f>
        <v>7.1439081569989282</v>
      </c>
      <c r="P609" s="135">
        <f>'[3]ВЭК 4 цк'!$H$4</f>
        <v>7.1439081569989282</v>
      </c>
      <c r="Q609" s="135">
        <f>'[3]ВЭК 4 цк'!$H$4</f>
        <v>7.1439081569989282</v>
      </c>
      <c r="R609" s="135">
        <f>'[3]ВЭК 4 цк'!$H$4</f>
        <v>7.1439081569989282</v>
      </c>
      <c r="S609" s="135">
        <f>'[3]ВЭК 4 цк'!$H$4</f>
        <v>7.1439081569989282</v>
      </c>
      <c r="T609" s="135">
        <f>'[3]ВЭК 4 цк'!$H$4</f>
        <v>7.1439081569989282</v>
      </c>
      <c r="U609" s="135">
        <f>'[3]ВЭК 4 цк'!$H$4</f>
        <v>7.1439081569989282</v>
      </c>
      <c r="V609" s="135">
        <f>'[3]ВЭК 4 цк'!$H$4</f>
        <v>7.1439081569989282</v>
      </c>
      <c r="W609" s="135">
        <f>'[3]ВЭК 4 цк'!$H$4</f>
        <v>7.1439081569989282</v>
      </c>
      <c r="X609" s="135">
        <f>'[3]ВЭК 4 цк'!$H$4</f>
        <v>7.1439081569989282</v>
      </c>
      <c r="Y609" s="136">
        <f>'[3]ВЭК 4 цк'!$H$4</f>
        <v>7.1439081569989282</v>
      </c>
    </row>
    <row r="610" spans="1:25" ht="20.25" customHeight="1" thickBot="1" x14ac:dyDescent="0.25">
      <c r="A610" s="18">
        <v>25</v>
      </c>
      <c r="B610" s="131">
        <f>B611+B612+B613+B614</f>
        <v>2332.636763996999</v>
      </c>
      <c r="C610" s="131">
        <f t="shared" ref="C610:Y610" si="234">C611+C612+C613+C614</f>
        <v>2408.997584236999</v>
      </c>
      <c r="D610" s="131">
        <f t="shared" si="234"/>
        <v>2494.453518846999</v>
      </c>
      <c r="E610" s="131">
        <f t="shared" si="234"/>
        <v>2493.8478716569989</v>
      </c>
      <c r="F610" s="131">
        <f t="shared" si="234"/>
        <v>2490.6918924169991</v>
      </c>
      <c r="G610" s="131">
        <f t="shared" si="234"/>
        <v>2504.2547063869988</v>
      </c>
      <c r="H610" s="131">
        <f t="shared" si="234"/>
        <v>2442.1608870869986</v>
      </c>
      <c r="I610" s="131">
        <f t="shared" si="234"/>
        <v>2329.1103582669989</v>
      </c>
      <c r="J610" s="131">
        <f t="shared" si="234"/>
        <v>2281.2187078769989</v>
      </c>
      <c r="K610" s="131">
        <f t="shared" si="234"/>
        <v>2286.740671616999</v>
      </c>
      <c r="L610" s="131">
        <f t="shared" si="234"/>
        <v>2265.2663343569989</v>
      </c>
      <c r="M610" s="131">
        <f t="shared" si="234"/>
        <v>2267.2293733269989</v>
      </c>
      <c r="N610" s="131">
        <f t="shared" si="234"/>
        <v>2248.6238840669989</v>
      </c>
      <c r="O610" s="131">
        <f t="shared" si="234"/>
        <v>2240.450639626999</v>
      </c>
      <c r="P610" s="131">
        <f t="shared" si="234"/>
        <v>2296.4067586469992</v>
      </c>
      <c r="Q610" s="131">
        <f t="shared" si="234"/>
        <v>2286.2002232269988</v>
      </c>
      <c r="R610" s="131">
        <f t="shared" si="234"/>
        <v>2300.8477522969988</v>
      </c>
      <c r="S610" s="131">
        <f t="shared" si="234"/>
        <v>2304.0853498969991</v>
      </c>
      <c r="T610" s="131">
        <f t="shared" si="234"/>
        <v>2275.3661448269991</v>
      </c>
      <c r="U610" s="131">
        <f t="shared" si="234"/>
        <v>2224.321885936999</v>
      </c>
      <c r="V610" s="131">
        <f t="shared" si="234"/>
        <v>2192.2671256769991</v>
      </c>
      <c r="W610" s="131">
        <f t="shared" si="234"/>
        <v>2206.4888124969989</v>
      </c>
      <c r="X610" s="131">
        <f t="shared" si="234"/>
        <v>2245.3044483969989</v>
      </c>
      <c r="Y610" s="131">
        <f t="shared" si="234"/>
        <v>2333.9517289669989</v>
      </c>
    </row>
    <row r="611" spans="1:25" ht="51.75" outlineLevel="1" thickBot="1" x14ac:dyDescent="0.25">
      <c r="A611" s="8" t="s">
        <v>88</v>
      </c>
      <c r="B611" s="134">
        <f>'[6]1'!$A$25</f>
        <v>1527.02785584</v>
      </c>
      <c r="C611" s="135">
        <f>'[6]1'!$B$25</f>
        <v>1603.3886760800001</v>
      </c>
      <c r="D611" s="135">
        <f>'[6]1'!$C$25</f>
        <v>1688.8446106900001</v>
      </c>
      <c r="E611" s="135">
        <f>'[6]1'!$D$25</f>
        <v>1688.2389635</v>
      </c>
      <c r="F611" s="135">
        <f>'[6]1'!$E$25</f>
        <v>1685.0829842600001</v>
      </c>
      <c r="G611" s="135">
        <f>'[6]1'!$F$25</f>
        <v>1698.6457982300001</v>
      </c>
      <c r="H611" s="135">
        <f>'[6]1'!$G$25</f>
        <v>1636.5519789299999</v>
      </c>
      <c r="I611" s="135">
        <f>'[6]1'!$H$25</f>
        <v>1523.50145011</v>
      </c>
      <c r="J611" s="135">
        <f>'[6]1'!$I$25</f>
        <v>1475.60979972</v>
      </c>
      <c r="K611" s="135">
        <f>'[6]1'!$J$25</f>
        <v>1481.13176346</v>
      </c>
      <c r="L611" s="135">
        <f>'[6]1'!$K$25</f>
        <v>1459.6574261999999</v>
      </c>
      <c r="M611" s="135">
        <f>'[6]1'!$L$25</f>
        <v>1461.62046517</v>
      </c>
      <c r="N611" s="135">
        <f>'[6]1'!$M$25</f>
        <v>1443.01497591</v>
      </c>
      <c r="O611" s="135">
        <f>'[6]1'!$N$25</f>
        <v>1434.84173147</v>
      </c>
      <c r="P611" s="135">
        <f>'[6]1'!$O$25</f>
        <v>1490.79785049</v>
      </c>
      <c r="Q611" s="135">
        <f>'[6]1'!$P$25</f>
        <v>1480.5913150700001</v>
      </c>
      <c r="R611" s="135">
        <f>'[6]1'!$Q$25</f>
        <v>1495.2388441400001</v>
      </c>
      <c r="S611" s="135">
        <f>'[6]1'!$R$25</f>
        <v>1498.4764417399999</v>
      </c>
      <c r="T611" s="135">
        <f>'[6]1'!$S$25</f>
        <v>1469.7572366700001</v>
      </c>
      <c r="U611" s="135">
        <f>'[6]1'!$T$25</f>
        <v>1418.7129777800001</v>
      </c>
      <c r="V611" s="135">
        <f>'[6]1'!$U$25</f>
        <v>1386.6582175200001</v>
      </c>
      <c r="W611" s="135">
        <f>'[6]1'!$V$25</f>
        <v>1400.8799043399999</v>
      </c>
      <c r="X611" s="135">
        <f>'[6]1'!$W$25</f>
        <v>1439.6955402399999</v>
      </c>
      <c r="Y611" s="136">
        <f>'[6]1'!$X$25</f>
        <v>1528.3428208099999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7.1439081569989282</v>
      </c>
      <c r="C614" s="135">
        <f>'[3]ВЭК 4 цк'!$H$4</f>
        <v>7.1439081569989282</v>
      </c>
      <c r="D614" s="135">
        <f>'[3]ВЭК 4 цк'!$H$4</f>
        <v>7.1439081569989282</v>
      </c>
      <c r="E614" s="135">
        <f>'[3]ВЭК 4 цк'!$H$4</f>
        <v>7.1439081569989282</v>
      </c>
      <c r="F614" s="135">
        <f>'[3]ВЭК 4 цк'!$H$4</f>
        <v>7.1439081569989282</v>
      </c>
      <c r="G614" s="135">
        <f>'[3]ВЭК 4 цк'!$H$4</f>
        <v>7.1439081569989282</v>
      </c>
      <c r="H614" s="135">
        <f>'[3]ВЭК 4 цк'!$H$4</f>
        <v>7.1439081569989282</v>
      </c>
      <c r="I614" s="135">
        <f>'[3]ВЭК 4 цк'!$H$4</f>
        <v>7.1439081569989282</v>
      </c>
      <c r="J614" s="135">
        <f>'[3]ВЭК 4 цк'!$H$4</f>
        <v>7.1439081569989282</v>
      </c>
      <c r="K614" s="135">
        <f>'[3]ВЭК 4 цк'!$H$4</f>
        <v>7.1439081569989282</v>
      </c>
      <c r="L614" s="135">
        <f>'[3]ВЭК 4 цк'!$H$4</f>
        <v>7.1439081569989282</v>
      </c>
      <c r="M614" s="135">
        <f>'[3]ВЭК 4 цк'!$H$4</f>
        <v>7.1439081569989282</v>
      </c>
      <c r="N614" s="135">
        <f>'[3]ВЭК 4 цк'!$H$4</f>
        <v>7.1439081569989282</v>
      </c>
      <c r="O614" s="135">
        <f>'[3]ВЭК 4 цк'!$H$4</f>
        <v>7.1439081569989282</v>
      </c>
      <c r="P614" s="135">
        <f>'[3]ВЭК 4 цк'!$H$4</f>
        <v>7.1439081569989282</v>
      </c>
      <c r="Q614" s="135">
        <f>'[3]ВЭК 4 цк'!$H$4</f>
        <v>7.1439081569989282</v>
      </c>
      <c r="R614" s="135">
        <f>'[3]ВЭК 4 цк'!$H$4</f>
        <v>7.1439081569989282</v>
      </c>
      <c r="S614" s="135">
        <f>'[3]ВЭК 4 цк'!$H$4</f>
        <v>7.1439081569989282</v>
      </c>
      <c r="T614" s="135">
        <f>'[3]ВЭК 4 цк'!$H$4</f>
        <v>7.1439081569989282</v>
      </c>
      <c r="U614" s="135">
        <f>'[3]ВЭК 4 цк'!$H$4</f>
        <v>7.1439081569989282</v>
      </c>
      <c r="V614" s="135">
        <f>'[3]ВЭК 4 цк'!$H$4</f>
        <v>7.1439081569989282</v>
      </c>
      <c r="W614" s="135">
        <f>'[3]ВЭК 4 цк'!$H$4</f>
        <v>7.1439081569989282</v>
      </c>
      <c r="X614" s="135">
        <f>'[3]ВЭК 4 цк'!$H$4</f>
        <v>7.1439081569989282</v>
      </c>
      <c r="Y614" s="136">
        <f>'[3]ВЭК 4 цк'!$H$4</f>
        <v>7.1439081569989282</v>
      </c>
    </row>
    <row r="615" spans="1:25" ht="20.25" customHeight="1" thickBot="1" x14ac:dyDescent="0.25">
      <c r="A615" s="18">
        <v>26</v>
      </c>
      <c r="B615" s="131">
        <f>B616+B617+B618+B619</f>
        <v>2351.972850236999</v>
      </c>
      <c r="C615" s="131">
        <f t="shared" ref="C615:Y615" si="236">C616+C617+C618+C619</f>
        <v>2423.6879359169989</v>
      </c>
      <c r="D615" s="131">
        <f t="shared" si="236"/>
        <v>2500.8964465069989</v>
      </c>
      <c r="E615" s="131">
        <f t="shared" si="236"/>
        <v>2495.6097019669987</v>
      </c>
      <c r="F615" s="131">
        <f t="shared" si="236"/>
        <v>2498.3277468569991</v>
      </c>
      <c r="G615" s="131">
        <f t="shared" si="236"/>
        <v>2487.7062135969991</v>
      </c>
      <c r="H615" s="131">
        <f t="shared" si="236"/>
        <v>2386.9147395869986</v>
      </c>
      <c r="I615" s="131">
        <f t="shared" si="236"/>
        <v>2278.0266140969989</v>
      </c>
      <c r="J615" s="131">
        <f t="shared" si="236"/>
        <v>2226.530889276999</v>
      </c>
      <c r="K615" s="131">
        <f t="shared" si="236"/>
        <v>2186.413919876999</v>
      </c>
      <c r="L615" s="131">
        <f t="shared" si="236"/>
        <v>2175.6087790969987</v>
      </c>
      <c r="M615" s="131">
        <f t="shared" si="236"/>
        <v>2177.0340453769986</v>
      </c>
      <c r="N615" s="131">
        <f t="shared" si="236"/>
        <v>2148.6518847569987</v>
      </c>
      <c r="O615" s="131">
        <f t="shared" si="236"/>
        <v>2156.0251797969991</v>
      </c>
      <c r="P615" s="131">
        <f t="shared" si="236"/>
        <v>2192.3485742069988</v>
      </c>
      <c r="Q615" s="131">
        <f t="shared" si="236"/>
        <v>2184.7761917969988</v>
      </c>
      <c r="R615" s="131">
        <f t="shared" si="236"/>
        <v>2203.4543255469989</v>
      </c>
      <c r="S615" s="131">
        <f t="shared" si="236"/>
        <v>2206.9658630469989</v>
      </c>
      <c r="T615" s="131">
        <f t="shared" si="236"/>
        <v>2216.8961750169988</v>
      </c>
      <c r="U615" s="131">
        <f t="shared" si="236"/>
        <v>2173.0284206469987</v>
      </c>
      <c r="V615" s="131">
        <f t="shared" si="236"/>
        <v>2147.839658336999</v>
      </c>
      <c r="W615" s="131">
        <f t="shared" si="236"/>
        <v>2170.363063846999</v>
      </c>
      <c r="X615" s="131">
        <f t="shared" si="236"/>
        <v>2194.1758011569987</v>
      </c>
      <c r="Y615" s="131">
        <f t="shared" si="236"/>
        <v>2280.7632147569989</v>
      </c>
    </row>
    <row r="616" spans="1:25" ht="51.75" outlineLevel="1" thickBot="1" x14ac:dyDescent="0.25">
      <c r="A616" s="8" t="s">
        <v>88</v>
      </c>
      <c r="B616" s="134">
        <f>'[6]1'!$A$26</f>
        <v>1546.36394208</v>
      </c>
      <c r="C616" s="135">
        <f>'[6]1'!$B$26</f>
        <v>1618.0790277599999</v>
      </c>
      <c r="D616" s="135">
        <f>'[6]1'!$C$26</f>
        <v>1695.28753835</v>
      </c>
      <c r="E616" s="135">
        <f>'[6]1'!$D$26</f>
        <v>1690.00079381</v>
      </c>
      <c r="F616" s="135">
        <f>'[6]1'!$E$26</f>
        <v>1692.7188387000001</v>
      </c>
      <c r="G616" s="135">
        <f>'[6]1'!$F$26</f>
        <v>1682.0973054399999</v>
      </c>
      <c r="H616" s="135">
        <f>'[6]1'!$G$26</f>
        <v>1581.3058314299999</v>
      </c>
      <c r="I616" s="135">
        <f>'[6]1'!$H$26</f>
        <v>1472.4177059399999</v>
      </c>
      <c r="J616" s="135">
        <f>'[6]1'!$I$26</f>
        <v>1420.9219811200001</v>
      </c>
      <c r="K616" s="135">
        <f>'[6]1'!$J$26</f>
        <v>1380.80501172</v>
      </c>
      <c r="L616" s="135">
        <f>'[6]1'!$K$26</f>
        <v>1369.9998709399999</v>
      </c>
      <c r="M616" s="135">
        <f>'[6]1'!$L$26</f>
        <v>1371.4251372199999</v>
      </c>
      <c r="N616" s="135">
        <f>'[6]1'!$M$26</f>
        <v>1343.0429766</v>
      </c>
      <c r="O616" s="135">
        <f>'[6]1'!$N$26</f>
        <v>1350.4162716400001</v>
      </c>
      <c r="P616" s="135">
        <f>'[6]1'!$O$26</f>
        <v>1386.7396660500001</v>
      </c>
      <c r="Q616" s="135">
        <f>'[6]1'!$P$26</f>
        <v>1379.1672836400001</v>
      </c>
      <c r="R616" s="135">
        <f>'[6]1'!$Q$26</f>
        <v>1397.84541739</v>
      </c>
      <c r="S616" s="135">
        <f>'[6]1'!$R$26</f>
        <v>1401.35695489</v>
      </c>
      <c r="T616" s="135">
        <f>'[6]1'!$S$26</f>
        <v>1411.28726686</v>
      </c>
      <c r="U616" s="135">
        <f>'[6]1'!$T$26</f>
        <v>1367.41951249</v>
      </c>
      <c r="V616" s="135">
        <f>'[6]1'!$U$26</f>
        <v>1342.2307501800001</v>
      </c>
      <c r="W616" s="135">
        <f>'[6]1'!$V$26</f>
        <v>1364.7541556900001</v>
      </c>
      <c r="X616" s="135">
        <f>'[6]1'!$W$26</f>
        <v>1388.5668929999999</v>
      </c>
      <c r="Y616" s="136">
        <f>'[6]1'!$X$26</f>
        <v>1475.1543065999999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7.1439081569989282</v>
      </c>
      <c r="C619" s="135">
        <f>'[3]ВЭК 4 цк'!$H$4</f>
        <v>7.1439081569989282</v>
      </c>
      <c r="D619" s="135">
        <f>'[3]ВЭК 4 цк'!$H$4</f>
        <v>7.1439081569989282</v>
      </c>
      <c r="E619" s="135">
        <f>'[3]ВЭК 4 цк'!$H$4</f>
        <v>7.1439081569989282</v>
      </c>
      <c r="F619" s="135">
        <f>'[3]ВЭК 4 цк'!$H$4</f>
        <v>7.1439081569989282</v>
      </c>
      <c r="G619" s="135">
        <f>'[3]ВЭК 4 цк'!$H$4</f>
        <v>7.1439081569989282</v>
      </c>
      <c r="H619" s="135">
        <f>'[3]ВЭК 4 цк'!$H$4</f>
        <v>7.1439081569989282</v>
      </c>
      <c r="I619" s="135">
        <f>'[3]ВЭК 4 цк'!$H$4</f>
        <v>7.1439081569989282</v>
      </c>
      <c r="J619" s="135">
        <f>'[3]ВЭК 4 цк'!$H$4</f>
        <v>7.1439081569989282</v>
      </c>
      <c r="K619" s="135">
        <f>'[3]ВЭК 4 цк'!$H$4</f>
        <v>7.1439081569989282</v>
      </c>
      <c r="L619" s="135">
        <f>'[3]ВЭК 4 цк'!$H$4</f>
        <v>7.1439081569989282</v>
      </c>
      <c r="M619" s="135">
        <f>'[3]ВЭК 4 цк'!$H$4</f>
        <v>7.1439081569989282</v>
      </c>
      <c r="N619" s="135">
        <f>'[3]ВЭК 4 цк'!$H$4</f>
        <v>7.1439081569989282</v>
      </c>
      <c r="O619" s="135">
        <f>'[3]ВЭК 4 цк'!$H$4</f>
        <v>7.1439081569989282</v>
      </c>
      <c r="P619" s="135">
        <f>'[3]ВЭК 4 цк'!$H$4</f>
        <v>7.1439081569989282</v>
      </c>
      <c r="Q619" s="135">
        <f>'[3]ВЭК 4 цк'!$H$4</f>
        <v>7.1439081569989282</v>
      </c>
      <c r="R619" s="135">
        <f>'[3]ВЭК 4 цк'!$H$4</f>
        <v>7.1439081569989282</v>
      </c>
      <c r="S619" s="135">
        <f>'[3]ВЭК 4 цк'!$H$4</f>
        <v>7.1439081569989282</v>
      </c>
      <c r="T619" s="135">
        <f>'[3]ВЭК 4 цк'!$H$4</f>
        <v>7.1439081569989282</v>
      </c>
      <c r="U619" s="135">
        <f>'[3]ВЭК 4 цк'!$H$4</f>
        <v>7.1439081569989282</v>
      </c>
      <c r="V619" s="135">
        <f>'[3]ВЭК 4 цк'!$H$4</f>
        <v>7.1439081569989282</v>
      </c>
      <c r="W619" s="135">
        <f>'[3]ВЭК 4 цк'!$H$4</f>
        <v>7.1439081569989282</v>
      </c>
      <c r="X619" s="135">
        <f>'[3]ВЭК 4 цк'!$H$4</f>
        <v>7.1439081569989282</v>
      </c>
      <c r="Y619" s="136">
        <f>'[3]ВЭК 4 цк'!$H$4</f>
        <v>7.1439081569989282</v>
      </c>
    </row>
    <row r="620" spans="1:25" ht="20.25" customHeight="1" thickBot="1" x14ac:dyDescent="0.25">
      <c r="A620" s="18">
        <v>27</v>
      </c>
      <c r="B620" s="131">
        <f>B621+B622+B623+B624</f>
        <v>2283.900857356999</v>
      </c>
      <c r="C620" s="131">
        <f t="shared" ref="C620:Y620" si="238">C621+C622+C623+C624</f>
        <v>2347.8950704769986</v>
      </c>
      <c r="D620" s="131">
        <f t="shared" si="238"/>
        <v>2444.4686346569988</v>
      </c>
      <c r="E620" s="131">
        <f t="shared" si="238"/>
        <v>2469.729899816999</v>
      </c>
      <c r="F620" s="131">
        <f t="shared" si="238"/>
        <v>2463.1017614169987</v>
      </c>
      <c r="G620" s="131">
        <f t="shared" si="238"/>
        <v>2428.0570190969993</v>
      </c>
      <c r="H620" s="131">
        <f t="shared" si="238"/>
        <v>2336.6918819669991</v>
      </c>
      <c r="I620" s="131">
        <f t="shared" si="238"/>
        <v>2257.5822496769988</v>
      </c>
      <c r="J620" s="131">
        <f t="shared" si="238"/>
        <v>2238.6387870869989</v>
      </c>
      <c r="K620" s="131">
        <f t="shared" si="238"/>
        <v>2201.4567876669989</v>
      </c>
      <c r="L620" s="131">
        <f t="shared" si="238"/>
        <v>2192.7199232669986</v>
      </c>
      <c r="M620" s="131">
        <f t="shared" si="238"/>
        <v>2188.0269605469989</v>
      </c>
      <c r="N620" s="131">
        <f t="shared" si="238"/>
        <v>2177.2036400469988</v>
      </c>
      <c r="O620" s="131">
        <f t="shared" si="238"/>
        <v>2171.1030822469988</v>
      </c>
      <c r="P620" s="131">
        <f t="shared" si="238"/>
        <v>2229.6991663669987</v>
      </c>
      <c r="Q620" s="131">
        <f t="shared" si="238"/>
        <v>2254.8332311069989</v>
      </c>
      <c r="R620" s="131">
        <f t="shared" si="238"/>
        <v>2257.554463866999</v>
      </c>
      <c r="S620" s="131">
        <f t="shared" si="238"/>
        <v>2262.622977606999</v>
      </c>
      <c r="T620" s="131">
        <f t="shared" si="238"/>
        <v>2237.5628501069987</v>
      </c>
      <c r="U620" s="131">
        <f t="shared" si="238"/>
        <v>2171.0258813269988</v>
      </c>
      <c r="V620" s="131">
        <f t="shared" si="238"/>
        <v>2153.4533191369987</v>
      </c>
      <c r="W620" s="131">
        <f t="shared" si="238"/>
        <v>2167.4329064969988</v>
      </c>
      <c r="X620" s="131">
        <f t="shared" si="238"/>
        <v>2229.477686886999</v>
      </c>
      <c r="Y620" s="131">
        <f t="shared" si="238"/>
        <v>2317.1438445469989</v>
      </c>
    </row>
    <row r="621" spans="1:25" ht="51.75" outlineLevel="1" thickBot="1" x14ac:dyDescent="0.25">
      <c r="A621" s="8" t="s">
        <v>88</v>
      </c>
      <c r="B621" s="134">
        <f>'[6]1'!$A$27</f>
        <v>1478.2919492000001</v>
      </c>
      <c r="C621" s="135">
        <f>'[6]1'!$B$27</f>
        <v>1542.2861623199999</v>
      </c>
      <c r="D621" s="135">
        <f>'[6]1'!$C$27</f>
        <v>1638.8597265000001</v>
      </c>
      <c r="E621" s="135">
        <f>'[6]1'!$D$27</f>
        <v>1664.1209916600001</v>
      </c>
      <c r="F621" s="135">
        <f>'[6]1'!$E$27</f>
        <v>1657.4928532599999</v>
      </c>
      <c r="G621" s="135">
        <f>'[6]1'!$F$27</f>
        <v>1622.4481109400001</v>
      </c>
      <c r="H621" s="135">
        <f>'[6]1'!$G$27</f>
        <v>1531.0829738100001</v>
      </c>
      <c r="I621" s="135">
        <f>'[6]1'!$H$27</f>
        <v>1451.9733415200001</v>
      </c>
      <c r="J621" s="135">
        <f>'[6]1'!$I$27</f>
        <v>1433.02987893</v>
      </c>
      <c r="K621" s="135">
        <f>'[6]1'!$J$27</f>
        <v>1395.84787951</v>
      </c>
      <c r="L621" s="135">
        <f>'[6]1'!$K$27</f>
        <v>1387.1110151099999</v>
      </c>
      <c r="M621" s="135">
        <f>'[6]1'!$L$27</f>
        <v>1382.41805239</v>
      </c>
      <c r="N621" s="135">
        <f>'[6]1'!$M$27</f>
        <v>1371.59473189</v>
      </c>
      <c r="O621" s="135">
        <f>'[6]1'!$N$27</f>
        <v>1365.4941740899999</v>
      </c>
      <c r="P621" s="135">
        <f>'[6]1'!$O$27</f>
        <v>1424.09025821</v>
      </c>
      <c r="Q621" s="135">
        <f>'[6]1'!$P$27</f>
        <v>1449.22432295</v>
      </c>
      <c r="R621" s="135">
        <f>'[6]1'!$Q$27</f>
        <v>1451.94555571</v>
      </c>
      <c r="S621" s="135">
        <f>'[6]1'!$R$27</f>
        <v>1457.0140694500001</v>
      </c>
      <c r="T621" s="135">
        <f>'[6]1'!$S$27</f>
        <v>1431.9539419499999</v>
      </c>
      <c r="U621" s="135">
        <f>'[6]1'!$T$27</f>
        <v>1365.4169731699999</v>
      </c>
      <c r="V621" s="135">
        <f>'[6]1'!$U$27</f>
        <v>1347.84441098</v>
      </c>
      <c r="W621" s="135">
        <f>'[6]1'!$V$27</f>
        <v>1361.8239983399999</v>
      </c>
      <c r="X621" s="135">
        <f>'[6]1'!$W$27</f>
        <v>1423.86877873</v>
      </c>
      <c r="Y621" s="136">
        <f>'[6]1'!$X$27</f>
        <v>1511.53493639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7.1439081569989282</v>
      </c>
      <c r="C624" s="135">
        <f>'[3]ВЭК 4 цк'!$H$4</f>
        <v>7.1439081569989282</v>
      </c>
      <c r="D624" s="135">
        <f>'[3]ВЭК 4 цк'!$H$4</f>
        <v>7.1439081569989282</v>
      </c>
      <c r="E624" s="135">
        <f>'[3]ВЭК 4 цк'!$H$4</f>
        <v>7.1439081569989282</v>
      </c>
      <c r="F624" s="135">
        <f>'[3]ВЭК 4 цк'!$H$4</f>
        <v>7.1439081569989282</v>
      </c>
      <c r="G624" s="135">
        <f>'[3]ВЭК 4 цк'!$H$4</f>
        <v>7.1439081569989282</v>
      </c>
      <c r="H624" s="135">
        <f>'[3]ВЭК 4 цк'!$H$4</f>
        <v>7.1439081569989282</v>
      </c>
      <c r="I624" s="135">
        <f>'[3]ВЭК 4 цк'!$H$4</f>
        <v>7.1439081569989282</v>
      </c>
      <c r="J624" s="135">
        <f>'[3]ВЭК 4 цк'!$H$4</f>
        <v>7.1439081569989282</v>
      </c>
      <c r="K624" s="135">
        <f>'[3]ВЭК 4 цк'!$H$4</f>
        <v>7.1439081569989282</v>
      </c>
      <c r="L624" s="135">
        <f>'[3]ВЭК 4 цк'!$H$4</f>
        <v>7.1439081569989282</v>
      </c>
      <c r="M624" s="135">
        <f>'[3]ВЭК 4 цк'!$H$4</f>
        <v>7.1439081569989282</v>
      </c>
      <c r="N624" s="135">
        <f>'[3]ВЭК 4 цк'!$H$4</f>
        <v>7.1439081569989282</v>
      </c>
      <c r="O624" s="135">
        <f>'[3]ВЭК 4 цк'!$H$4</f>
        <v>7.1439081569989282</v>
      </c>
      <c r="P624" s="135">
        <f>'[3]ВЭК 4 цк'!$H$4</f>
        <v>7.1439081569989282</v>
      </c>
      <c r="Q624" s="135">
        <f>'[3]ВЭК 4 цк'!$H$4</f>
        <v>7.1439081569989282</v>
      </c>
      <c r="R624" s="135">
        <f>'[3]ВЭК 4 цк'!$H$4</f>
        <v>7.1439081569989282</v>
      </c>
      <c r="S624" s="135">
        <f>'[3]ВЭК 4 цк'!$H$4</f>
        <v>7.1439081569989282</v>
      </c>
      <c r="T624" s="135">
        <f>'[3]ВЭК 4 цк'!$H$4</f>
        <v>7.1439081569989282</v>
      </c>
      <c r="U624" s="135">
        <f>'[3]ВЭК 4 цк'!$H$4</f>
        <v>7.1439081569989282</v>
      </c>
      <c r="V624" s="135">
        <f>'[3]ВЭК 4 цк'!$H$4</f>
        <v>7.1439081569989282</v>
      </c>
      <c r="W624" s="135">
        <f>'[3]ВЭК 4 цк'!$H$4</f>
        <v>7.1439081569989282</v>
      </c>
      <c r="X624" s="135">
        <f>'[3]ВЭК 4 цк'!$H$4</f>
        <v>7.1439081569989282</v>
      </c>
      <c r="Y624" s="136">
        <f>'[3]ВЭК 4 цк'!$H$4</f>
        <v>7.1439081569989282</v>
      </c>
    </row>
    <row r="625" spans="1:25" ht="20.25" customHeight="1" thickBot="1" x14ac:dyDescent="0.25">
      <c r="A625" s="18">
        <v>28</v>
      </c>
      <c r="B625" s="131">
        <f>B626+B627+B628+B629</f>
        <v>2433.7144907369989</v>
      </c>
      <c r="C625" s="131">
        <f t="shared" ref="C625:Y625" si="240">C626+C627+C628+C629</f>
        <v>2465.3575016369987</v>
      </c>
      <c r="D625" s="131">
        <f t="shared" si="240"/>
        <v>2564.8013580369989</v>
      </c>
      <c r="E625" s="131">
        <f t="shared" si="240"/>
        <v>2558.4008466869991</v>
      </c>
      <c r="F625" s="131">
        <f t="shared" si="240"/>
        <v>2557.136573416999</v>
      </c>
      <c r="G625" s="131">
        <f t="shared" si="240"/>
        <v>2544.2804075669992</v>
      </c>
      <c r="H625" s="131">
        <f t="shared" si="240"/>
        <v>2462.7898171969991</v>
      </c>
      <c r="I625" s="131">
        <f t="shared" si="240"/>
        <v>2365.4209226269986</v>
      </c>
      <c r="J625" s="131">
        <f t="shared" si="240"/>
        <v>2327.4292942169986</v>
      </c>
      <c r="K625" s="131">
        <f t="shared" si="240"/>
        <v>2273.2982624869987</v>
      </c>
      <c r="L625" s="131">
        <f t="shared" si="240"/>
        <v>2270.382192746999</v>
      </c>
      <c r="M625" s="131">
        <f t="shared" si="240"/>
        <v>2275.1548363469988</v>
      </c>
      <c r="N625" s="131">
        <f t="shared" si="240"/>
        <v>2261.1548476169987</v>
      </c>
      <c r="O625" s="131">
        <f t="shared" si="240"/>
        <v>2288.1730903969992</v>
      </c>
      <c r="P625" s="131">
        <f t="shared" si="240"/>
        <v>2324.8014559269986</v>
      </c>
      <c r="Q625" s="131">
        <f t="shared" si="240"/>
        <v>2321.891625926999</v>
      </c>
      <c r="R625" s="131">
        <f t="shared" si="240"/>
        <v>2318.7168972969989</v>
      </c>
      <c r="S625" s="131">
        <f t="shared" si="240"/>
        <v>2321.1831346769986</v>
      </c>
      <c r="T625" s="131">
        <f t="shared" si="240"/>
        <v>2295.8558080269991</v>
      </c>
      <c r="U625" s="131">
        <f t="shared" si="240"/>
        <v>2237.9482025869988</v>
      </c>
      <c r="V625" s="131">
        <f t="shared" si="240"/>
        <v>2224.809800096999</v>
      </c>
      <c r="W625" s="131">
        <f t="shared" si="240"/>
        <v>2237.6065868269989</v>
      </c>
      <c r="X625" s="131">
        <f t="shared" si="240"/>
        <v>2301.1535018969989</v>
      </c>
      <c r="Y625" s="131">
        <f t="shared" si="240"/>
        <v>2394.624691956999</v>
      </c>
    </row>
    <row r="626" spans="1:25" ht="51.75" outlineLevel="1" thickBot="1" x14ac:dyDescent="0.25">
      <c r="A626" s="8" t="s">
        <v>88</v>
      </c>
      <c r="B626" s="134">
        <f>'[6]1'!$A$28</f>
        <v>1628.1055825799999</v>
      </c>
      <c r="C626" s="135">
        <f>'[6]1'!$B$28</f>
        <v>1659.74859348</v>
      </c>
      <c r="D626" s="135">
        <f>'[6]1'!$C$28</f>
        <v>1759.1924498799999</v>
      </c>
      <c r="E626" s="135">
        <f>'[6]1'!$D$28</f>
        <v>1752.7919385299999</v>
      </c>
      <c r="F626" s="135">
        <f>'[6]1'!$E$28</f>
        <v>1751.52766526</v>
      </c>
      <c r="G626" s="135">
        <f>'[6]1'!$F$28</f>
        <v>1738.67149941</v>
      </c>
      <c r="H626" s="135">
        <f>'[6]1'!$G$28</f>
        <v>1657.18090904</v>
      </c>
      <c r="I626" s="135">
        <f>'[6]1'!$H$28</f>
        <v>1559.8120144699999</v>
      </c>
      <c r="J626" s="135">
        <f>'[6]1'!$I$28</f>
        <v>1521.8203860599999</v>
      </c>
      <c r="K626" s="135">
        <f>'[6]1'!$J$28</f>
        <v>1467.68935433</v>
      </c>
      <c r="L626" s="135">
        <f>'[6]1'!$K$28</f>
        <v>1464.77328459</v>
      </c>
      <c r="M626" s="135">
        <f>'[6]1'!$L$28</f>
        <v>1469.54592819</v>
      </c>
      <c r="N626" s="135">
        <f>'[6]1'!$M$28</f>
        <v>1455.54593946</v>
      </c>
      <c r="O626" s="135">
        <f>'[6]1'!$N$28</f>
        <v>1482.56418224</v>
      </c>
      <c r="P626" s="135">
        <f>'[6]1'!$O$28</f>
        <v>1519.1925477699999</v>
      </c>
      <c r="Q626" s="135">
        <f>'[6]1'!$P$28</f>
        <v>1516.2827177700001</v>
      </c>
      <c r="R626" s="135">
        <f>'[6]1'!$Q$28</f>
        <v>1513.10798914</v>
      </c>
      <c r="S626" s="135">
        <f>'[6]1'!$R$28</f>
        <v>1515.5742265199999</v>
      </c>
      <c r="T626" s="135">
        <f>'[6]1'!$S$28</f>
        <v>1490.2468998700001</v>
      </c>
      <c r="U626" s="135">
        <f>'[6]1'!$T$28</f>
        <v>1432.3392944300001</v>
      </c>
      <c r="V626" s="135">
        <f>'[6]1'!$U$28</f>
        <v>1419.20089194</v>
      </c>
      <c r="W626" s="135">
        <f>'[6]1'!$V$28</f>
        <v>1431.9976786699999</v>
      </c>
      <c r="X626" s="135">
        <f>'[6]1'!$W$28</f>
        <v>1495.54459374</v>
      </c>
      <c r="Y626" s="136">
        <f>'[6]1'!$X$28</f>
        <v>1589.0157838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7.1439081569989282</v>
      </c>
      <c r="C629" s="135">
        <f>'[3]ВЭК 4 цк'!$H$4</f>
        <v>7.1439081569989282</v>
      </c>
      <c r="D629" s="135">
        <f>'[3]ВЭК 4 цк'!$H$4</f>
        <v>7.1439081569989282</v>
      </c>
      <c r="E629" s="135">
        <f>'[3]ВЭК 4 цк'!$H$4</f>
        <v>7.1439081569989282</v>
      </c>
      <c r="F629" s="135">
        <f>'[3]ВЭК 4 цк'!$H$4</f>
        <v>7.1439081569989282</v>
      </c>
      <c r="G629" s="135">
        <f>'[3]ВЭК 4 цк'!$H$4</f>
        <v>7.1439081569989282</v>
      </c>
      <c r="H629" s="135">
        <f>'[3]ВЭК 4 цк'!$H$4</f>
        <v>7.1439081569989282</v>
      </c>
      <c r="I629" s="135">
        <f>'[3]ВЭК 4 цк'!$H$4</f>
        <v>7.1439081569989282</v>
      </c>
      <c r="J629" s="135">
        <f>'[3]ВЭК 4 цк'!$H$4</f>
        <v>7.1439081569989282</v>
      </c>
      <c r="K629" s="135">
        <f>'[3]ВЭК 4 цк'!$H$4</f>
        <v>7.1439081569989282</v>
      </c>
      <c r="L629" s="135">
        <f>'[3]ВЭК 4 цк'!$H$4</f>
        <v>7.1439081569989282</v>
      </c>
      <c r="M629" s="135">
        <f>'[3]ВЭК 4 цк'!$H$4</f>
        <v>7.1439081569989282</v>
      </c>
      <c r="N629" s="135">
        <f>'[3]ВЭК 4 цк'!$H$4</f>
        <v>7.1439081569989282</v>
      </c>
      <c r="O629" s="135">
        <f>'[3]ВЭК 4 цк'!$H$4</f>
        <v>7.1439081569989282</v>
      </c>
      <c r="P629" s="135">
        <f>'[3]ВЭК 4 цк'!$H$4</f>
        <v>7.1439081569989282</v>
      </c>
      <c r="Q629" s="135">
        <f>'[3]ВЭК 4 цк'!$H$4</f>
        <v>7.1439081569989282</v>
      </c>
      <c r="R629" s="135">
        <f>'[3]ВЭК 4 цк'!$H$4</f>
        <v>7.1439081569989282</v>
      </c>
      <c r="S629" s="135">
        <f>'[3]ВЭК 4 цк'!$H$4</f>
        <v>7.1439081569989282</v>
      </c>
      <c r="T629" s="135">
        <f>'[3]ВЭК 4 цк'!$H$4</f>
        <v>7.1439081569989282</v>
      </c>
      <c r="U629" s="135">
        <f>'[3]ВЭК 4 цк'!$H$4</f>
        <v>7.1439081569989282</v>
      </c>
      <c r="V629" s="135">
        <f>'[3]ВЭК 4 цк'!$H$4</f>
        <v>7.1439081569989282</v>
      </c>
      <c r="W629" s="135">
        <f>'[3]ВЭК 4 цк'!$H$4</f>
        <v>7.1439081569989282</v>
      </c>
      <c r="X629" s="135">
        <f>'[3]ВЭК 4 цк'!$H$4</f>
        <v>7.1439081569989282</v>
      </c>
      <c r="Y629" s="136">
        <f>'[3]ВЭК 4 цк'!$H$4</f>
        <v>7.1439081569989282</v>
      </c>
    </row>
    <row r="630" spans="1:25" ht="20.25" customHeight="1" thickBot="1" x14ac:dyDescent="0.25">
      <c r="A630" s="18">
        <v>29</v>
      </c>
      <c r="B630" s="131">
        <f>B631+B632+B633+B634</f>
        <v>2428.330380166999</v>
      </c>
      <c r="C630" s="131">
        <f t="shared" ref="C630:Y630" si="242">C631+C632+C633+C634</f>
        <v>2501.7405284069991</v>
      </c>
      <c r="D630" s="131">
        <f t="shared" si="242"/>
        <v>2599.1170266369991</v>
      </c>
      <c r="E630" s="131">
        <f t="shared" si="242"/>
        <v>2603.4367849269993</v>
      </c>
      <c r="F630" s="131">
        <f t="shared" si="242"/>
        <v>2604.0813996769989</v>
      </c>
      <c r="G630" s="131">
        <f t="shared" si="242"/>
        <v>2591.961931296999</v>
      </c>
      <c r="H630" s="131">
        <f t="shared" si="242"/>
        <v>2514.0327519169987</v>
      </c>
      <c r="I630" s="131">
        <f t="shared" si="242"/>
        <v>2392.6507015169991</v>
      </c>
      <c r="J630" s="131">
        <f t="shared" si="242"/>
        <v>2344.1918163369992</v>
      </c>
      <c r="K630" s="131">
        <f t="shared" si="242"/>
        <v>2295.5756283769988</v>
      </c>
      <c r="L630" s="131">
        <f t="shared" si="242"/>
        <v>2292.4664022169991</v>
      </c>
      <c r="M630" s="131">
        <f t="shared" si="242"/>
        <v>2297.0294289469989</v>
      </c>
      <c r="N630" s="131">
        <f t="shared" si="242"/>
        <v>2310.4554246969992</v>
      </c>
      <c r="O630" s="131">
        <f t="shared" si="242"/>
        <v>2293.9152075469992</v>
      </c>
      <c r="P630" s="131">
        <f t="shared" si="242"/>
        <v>2360.1337214169989</v>
      </c>
      <c r="Q630" s="131">
        <f t="shared" si="242"/>
        <v>2335.6980676469989</v>
      </c>
      <c r="R630" s="131">
        <f t="shared" si="242"/>
        <v>2346.166790806999</v>
      </c>
      <c r="S630" s="131">
        <f t="shared" si="242"/>
        <v>2351.876537146999</v>
      </c>
      <c r="T630" s="131">
        <f t="shared" si="242"/>
        <v>2315.291348416999</v>
      </c>
      <c r="U630" s="131">
        <f t="shared" si="242"/>
        <v>2271.1395012069988</v>
      </c>
      <c r="V630" s="131">
        <f t="shared" si="242"/>
        <v>2257.459329896999</v>
      </c>
      <c r="W630" s="131">
        <f t="shared" si="242"/>
        <v>2273.6656105869988</v>
      </c>
      <c r="X630" s="131">
        <f t="shared" si="242"/>
        <v>2335.1001469269991</v>
      </c>
      <c r="Y630" s="131">
        <f t="shared" si="242"/>
        <v>2494.7035502769986</v>
      </c>
    </row>
    <row r="631" spans="1:25" ht="51.75" outlineLevel="1" thickBot="1" x14ac:dyDescent="0.25">
      <c r="A631" s="8" t="s">
        <v>88</v>
      </c>
      <c r="B631" s="134">
        <f>'[6]1'!$A$29</f>
        <v>1622.7214720100001</v>
      </c>
      <c r="C631" s="135">
        <f>'[6]1'!$B$29</f>
        <v>1696.13162025</v>
      </c>
      <c r="D631" s="135">
        <f>'[6]1'!$C$29</f>
        <v>1793.5081184799999</v>
      </c>
      <c r="E631" s="135">
        <f>'[6]1'!$D$29</f>
        <v>1797.8278767700001</v>
      </c>
      <c r="F631" s="135">
        <f>'[6]1'!$E$29</f>
        <v>1798.4724915199999</v>
      </c>
      <c r="G631" s="135">
        <f>'[6]1'!$F$29</f>
        <v>1786.35302314</v>
      </c>
      <c r="H631" s="135">
        <f>'[6]1'!$G$29</f>
        <v>1708.42384376</v>
      </c>
      <c r="I631" s="135">
        <f>'[6]1'!$H$29</f>
        <v>1587.0417933599999</v>
      </c>
      <c r="J631" s="135">
        <f>'[6]1'!$I$29</f>
        <v>1538.58290818</v>
      </c>
      <c r="K631" s="135">
        <f>'[6]1'!$J$29</f>
        <v>1489.9667202200001</v>
      </c>
      <c r="L631" s="135">
        <f>'[6]1'!$K$29</f>
        <v>1486.8574940599999</v>
      </c>
      <c r="M631" s="135">
        <f>'[6]1'!$L$29</f>
        <v>1491.42052079</v>
      </c>
      <c r="N631" s="135">
        <f>'[6]1'!$M$29</f>
        <v>1504.84651654</v>
      </c>
      <c r="O631" s="135">
        <f>'[6]1'!$N$29</f>
        <v>1488.30629939</v>
      </c>
      <c r="P631" s="135">
        <f>'[6]1'!$O$29</f>
        <v>1554.52481326</v>
      </c>
      <c r="Q631" s="135">
        <f>'[6]1'!$P$29</f>
        <v>1530.0891594899999</v>
      </c>
      <c r="R631" s="135">
        <f>'[6]1'!$Q$29</f>
        <v>1540.55788265</v>
      </c>
      <c r="S631" s="135">
        <f>'[6]1'!$R$29</f>
        <v>1546.26762899</v>
      </c>
      <c r="T631" s="135">
        <f>'[6]1'!$S$29</f>
        <v>1509.68244026</v>
      </c>
      <c r="U631" s="135">
        <f>'[6]1'!$T$29</f>
        <v>1465.5305930500001</v>
      </c>
      <c r="V631" s="135">
        <f>'[6]1'!$U$29</f>
        <v>1451.85042174</v>
      </c>
      <c r="W631" s="135">
        <f>'[6]1'!$V$29</f>
        <v>1468.0567024300001</v>
      </c>
      <c r="X631" s="135">
        <f>'[6]1'!$W$29</f>
        <v>1529.4912387700001</v>
      </c>
      <c r="Y631" s="136">
        <f>'[6]1'!$X$29</f>
        <v>1689.0946421199999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7.1439081569989282</v>
      </c>
      <c r="C634" s="135">
        <f>'[3]ВЭК 4 цк'!$H$4</f>
        <v>7.1439081569989282</v>
      </c>
      <c r="D634" s="135">
        <f>'[3]ВЭК 4 цк'!$H$4</f>
        <v>7.1439081569989282</v>
      </c>
      <c r="E634" s="135">
        <f>'[3]ВЭК 4 цк'!$H$4</f>
        <v>7.1439081569989282</v>
      </c>
      <c r="F634" s="135">
        <f>'[3]ВЭК 4 цк'!$H$4</f>
        <v>7.1439081569989282</v>
      </c>
      <c r="G634" s="135">
        <f>'[3]ВЭК 4 цк'!$H$4</f>
        <v>7.1439081569989282</v>
      </c>
      <c r="H634" s="135">
        <f>'[3]ВЭК 4 цк'!$H$4</f>
        <v>7.1439081569989282</v>
      </c>
      <c r="I634" s="135">
        <f>'[3]ВЭК 4 цк'!$H$4</f>
        <v>7.1439081569989282</v>
      </c>
      <c r="J634" s="135">
        <f>'[3]ВЭК 4 цк'!$H$4</f>
        <v>7.1439081569989282</v>
      </c>
      <c r="K634" s="135">
        <f>'[3]ВЭК 4 цк'!$H$4</f>
        <v>7.1439081569989282</v>
      </c>
      <c r="L634" s="135">
        <f>'[3]ВЭК 4 цк'!$H$4</f>
        <v>7.1439081569989282</v>
      </c>
      <c r="M634" s="135">
        <f>'[3]ВЭК 4 цк'!$H$4</f>
        <v>7.1439081569989282</v>
      </c>
      <c r="N634" s="135">
        <f>'[3]ВЭК 4 цк'!$H$4</f>
        <v>7.1439081569989282</v>
      </c>
      <c r="O634" s="135">
        <f>'[3]ВЭК 4 цк'!$H$4</f>
        <v>7.1439081569989282</v>
      </c>
      <c r="P634" s="135">
        <f>'[3]ВЭК 4 цк'!$H$4</f>
        <v>7.1439081569989282</v>
      </c>
      <c r="Q634" s="135">
        <f>'[3]ВЭК 4 цк'!$H$4</f>
        <v>7.1439081569989282</v>
      </c>
      <c r="R634" s="135">
        <f>'[3]ВЭК 4 цк'!$H$4</f>
        <v>7.1439081569989282</v>
      </c>
      <c r="S634" s="135">
        <f>'[3]ВЭК 4 цк'!$H$4</f>
        <v>7.1439081569989282</v>
      </c>
      <c r="T634" s="135">
        <f>'[3]ВЭК 4 цк'!$H$4</f>
        <v>7.1439081569989282</v>
      </c>
      <c r="U634" s="135">
        <f>'[3]ВЭК 4 цк'!$H$4</f>
        <v>7.1439081569989282</v>
      </c>
      <c r="V634" s="135">
        <f>'[3]ВЭК 4 цк'!$H$4</f>
        <v>7.1439081569989282</v>
      </c>
      <c r="W634" s="135">
        <f>'[3]ВЭК 4 цк'!$H$4</f>
        <v>7.1439081569989282</v>
      </c>
      <c r="X634" s="135">
        <f>'[3]ВЭК 4 цк'!$H$4</f>
        <v>7.1439081569989282</v>
      </c>
      <c r="Y634" s="136">
        <f>'[3]ВЭК 4 цк'!$H$4</f>
        <v>7.1439081569989282</v>
      </c>
    </row>
    <row r="635" spans="1:25" ht="20.25" customHeight="1" thickBot="1" x14ac:dyDescent="0.25">
      <c r="A635" s="18">
        <v>30</v>
      </c>
      <c r="B635" s="131">
        <f>B636+B637+B638+B639</f>
        <v>2439.6866293169987</v>
      </c>
      <c r="C635" s="131">
        <f t="shared" ref="C635:Y635" si="244">C636+C637+C638+C639</f>
        <v>2432.3771963169993</v>
      </c>
      <c r="D635" s="131">
        <f t="shared" si="244"/>
        <v>2504.058566326999</v>
      </c>
      <c r="E635" s="131">
        <f t="shared" si="244"/>
        <v>2517.0166556569989</v>
      </c>
      <c r="F635" s="131">
        <f t="shared" si="244"/>
        <v>2509.9063226169992</v>
      </c>
      <c r="G635" s="131">
        <f t="shared" si="244"/>
        <v>2499.9798218069991</v>
      </c>
      <c r="H635" s="131">
        <f t="shared" si="244"/>
        <v>2465.668910166999</v>
      </c>
      <c r="I635" s="131">
        <f t="shared" si="244"/>
        <v>2412.4420343169986</v>
      </c>
      <c r="J635" s="131">
        <f t="shared" si="244"/>
        <v>2327.7043228069988</v>
      </c>
      <c r="K635" s="131">
        <f t="shared" si="244"/>
        <v>2244.1427002469986</v>
      </c>
      <c r="L635" s="131">
        <f t="shared" si="244"/>
        <v>2221.8931604569989</v>
      </c>
      <c r="M635" s="131">
        <f t="shared" si="244"/>
        <v>2224.5789409169988</v>
      </c>
      <c r="N635" s="131">
        <f t="shared" si="244"/>
        <v>2199.2332188369987</v>
      </c>
      <c r="O635" s="131">
        <f t="shared" si="244"/>
        <v>2216.619664676999</v>
      </c>
      <c r="P635" s="131">
        <f t="shared" si="244"/>
        <v>2258.147472966999</v>
      </c>
      <c r="Q635" s="131">
        <f t="shared" si="244"/>
        <v>2252.4852776569987</v>
      </c>
      <c r="R635" s="131">
        <f t="shared" si="244"/>
        <v>2252.7460912369988</v>
      </c>
      <c r="S635" s="131">
        <f t="shared" si="244"/>
        <v>2269.796150796999</v>
      </c>
      <c r="T635" s="131">
        <f t="shared" si="244"/>
        <v>2250.402569206999</v>
      </c>
      <c r="U635" s="131">
        <f t="shared" si="244"/>
        <v>2236.7582456169989</v>
      </c>
      <c r="V635" s="131">
        <f t="shared" si="244"/>
        <v>2217.2474417869989</v>
      </c>
      <c r="W635" s="131">
        <f t="shared" si="244"/>
        <v>2235.9179507669987</v>
      </c>
      <c r="X635" s="131">
        <f t="shared" si="244"/>
        <v>2287.566166446999</v>
      </c>
      <c r="Y635" s="131">
        <f t="shared" si="244"/>
        <v>2348.8929668369992</v>
      </c>
    </row>
    <row r="636" spans="1:25" ht="51.75" outlineLevel="1" thickBot="1" x14ac:dyDescent="0.25">
      <c r="A636" s="8" t="s">
        <v>88</v>
      </c>
      <c r="B636" s="134">
        <f>'[6]1'!$A$30</f>
        <v>1634.07772116</v>
      </c>
      <c r="C636" s="135">
        <f>'[6]1'!$B$30</f>
        <v>1626.7682881600001</v>
      </c>
      <c r="D636" s="135">
        <f>'[6]1'!$C$30</f>
        <v>1698.44965817</v>
      </c>
      <c r="E636" s="135">
        <f>'[6]1'!$D$30</f>
        <v>1711.4077474999999</v>
      </c>
      <c r="F636" s="135">
        <f>'[6]1'!$E$30</f>
        <v>1704.29741446</v>
      </c>
      <c r="G636" s="135">
        <f>'[6]1'!$F$30</f>
        <v>1694.3709136499999</v>
      </c>
      <c r="H636" s="135">
        <f>'[6]1'!$G$30</f>
        <v>1660.0600020100001</v>
      </c>
      <c r="I636" s="135">
        <f>'[6]1'!$H$30</f>
        <v>1606.8331261599999</v>
      </c>
      <c r="J636" s="135">
        <f>'[6]1'!$I$30</f>
        <v>1522.0954146500001</v>
      </c>
      <c r="K636" s="135">
        <f>'[6]1'!$J$30</f>
        <v>1438.5337920899999</v>
      </c>
      <c r="L636" s="135">
        <f>'[6]1'!$K$30</f>
        <v>1416.2842522999999</v>
      </c>
      <c r="M636" s="135">
        <f>'[6]1'!$L$30</f>
        <v>1418.9700327600001</v>
      </c>
      <c r="N636" s="135">
        <f>'[6]1'!$M$30</f>
        <v>1393.62431068</v>
      </c>
      <c r="O636" s="135">
        <f>'[6]1'!$N$30</f>
        <v>1411.0107565200001</v>
      </c>
      <c r="P636" s="135">
        <f>'[6]1'!$O$30</f>
        <v>1452.53856481</v>
      </c>
      <c r="Q636" s="135">
        <f>'[6]1'!$P$30</f>
        <v>1446.8763695</v>
      </c>
      <c r="R636" s="135">
        <f>'[6]1'!$Q$30</f>
        <v>1447.1371830800001</v>
      </c>
      <c r="S636" s="135">
        <f>'[6]1'!$R$30</f>
        <v>1464.18724264</v>
      </c>
      <c r="T636" s="135">
        <f>'[6]1'!$S$30</f>
        <v>1444.7936610500001</v>
      </c>
      <c r="U636" s="135">
        <f>'[6]1'!$T$30</f>
        <v>1431.14933746</v>
      </c>
      <c r="V636" s="135">
        <f>'[6]1'!$U$30</f>
        <v>1411.63853363</v>
      </c>
      <c r="W636" s="135">
        <f>'[6]1'!$V$30</f>
        <v>1430.30904261</v>
      </c>
      <c r="X636" s="135">
        <f>'[6]1'!$W$30</f>
        <v>1481.95725829</v>
      </c>
      <c r="Y636" s="136">
        <f>'[6]1'!$X$30</f>
        <v>1543.28405868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7.1439081569989282</v>
      </c>
      <c r="C639" s="135">
        <f>'[3]ВЭК 4 цк'!$H$4</f>
        <v>7.1439081569989282</v>
      </c>
      <c r="D639" s="135">
        <f>'[3]ВЭК 4 цк'!$H$4</f>
        <v>7.1439081569989282</v>
      </c>
      <c r="E639" s="135">
        <f>'[3]ВЭК 4 цк'!$H$4</f>
        <v>7.1439081569989282</v>
      </c>
      <c r="F639" s="135">
        <f>'[3]ВЭК 4 цк'!$H$4</f>
        <v>7.1439081569989282</v>
      </c>
      <c r="G639" s="135">
        <f>'[3]ВЭК 4 цк'!$H$4</f>
        <v>7.1439081569989282</v>
      </c>
      <c r="H639" s="135">
        <f>'[3]ВЭК 4 цк'!$H$4</f>
        <v>7.1439081569989282</v>
      </c>
      <c r="I639" s="135">
        <f>'[3]ВЭК 4 цк'!$H$4</f>
        <v>7.1439081569989282</v>
      </c>
      <c r="J639" s="135">
        <f>'[3]ВЭК 4 цк'!$H$4</f>
        <v>7.1439081569989282</v>
      </c>
      <c r="K639" s="135">
        <f>'[3]ВЭК 4 цк'!$H$4</f>
        <v>7.1439081569989282</v>
      </c>
      <c r="L639" s="135">
        <f>'[3]ВЭК 4 цк'!$H$4</f>
        <v>7.1439081569989282</v>
      </c>
      <c r="M639" s="135">
        <f>'[3]ВЭК 4 цк'!$H$4</f>
        <v>7.1439081569989282</v>
      </c>
      <c r="N639" s="135">
        <f>'[3]ВЭК 4 цк'!$H$4</f>
        <v>7.1439081569989282</v>
      </c>
      <c r="O639" s="135">
        <f>'[3]ВЭК 4 цк'!$H$4</f>
        <v>7.1439081569989282</v>
      </c>
      <c r="P639" s="135">
        <f>'[3]ВЭК 4 цк'!$H$4</f>
        <v>7.1439081569989282</v>
      </c>
      <c r="Q639" s="135">
        <f>'[3]ВЭК 4 цк'!$H$4</f>
        <v>7.1439081569989282</v>
      </c>
      <c r="R639" s="135">
        <f>'[3]ВЭК 4 цк'!$H$4</f>
        <v>7.1439081569989282</v>
      </c>
      <c r="S639" s="135">
        <f>'[3]ВЭК 4 цк'!$H$4</f>
        <v>7.1439081569989282</v>
      </c>
      <c r="T639" s="135">
        <f>'[3]ВЭК 4 цк'!$H$4</f>
        <v>7.1439081569989282</v>
      </c>
      <c r="U639" s="135">
        <f>'[3]ВЭК 4 цк'!$H$4</f>
        <v>7.1439081569989282</v>
      </c>
      <c r="V639" s="135">
        <f>'[3]ВЭК 4 цк'!$H$4</f>
        <v>7.1439081569989282</v>
      </c>
      <c r="W639" s="135">
        <f>'[3]ВЭК 4 цк'!$H$4</f>
        <v>7.1439081569989282</v>
      </c>
      <c r="X639" s="135">
        <f>'[3]ВЭК 4 цк'!$H$4</f>
        <v>7.1439081569989282</v>
      </c>
      <c r="Y639" s="136">
        <f>'[3]ВЭК 4 цк'!$H$4</f>
        <v>7.1439081569989282</v>
      </c>
    </row>
    <row r="640" spans="1:25" ht="20.25" customHeight="1" thickBot="1" x14ac:dyDescent="0.25">
      <c r="A640" s="18">
        <v>31</v>
      </c>
      <c r="B640" s="131">
        <f>B641+B642+B643+B644</f>
        <v>805.60890815699884</v>
      </c>
      <c r="C640" s="131">
        <f t="shared" ref="C640:Y640" si="246">C641+C642+C643+C644</f>
        <v>805.60890815699884</v>
      </c>
      <c r="D640" s="131">
        <f t="shared" si="246"/>
        <v>805.60890815699884</v>
      </c>
      <c r="E640" s="131">
        <f t="shared" si="246"/>
        <v>805.60890815699884</v>
      </c>
      <c r="F640" s="131">
        <f t="shared" si="246"/>
        <v>805.60890815699884</v>
      </c>
      <c r="G640" s="131">
        <f t="shared" si="246"/>
        <v>805.60890815699884</v>
      </c>
      <c r="H640" s="131">
        <f t="shared" si="246"/>
        <v>805.60890815699884</v>
      </c>
      <c r="I640" s="131">
        <f t="shared" si="246"/>
        <v>805.60890815699884</v>
      </c>
      <c r="J640" s="131">
        <f t="shared" si="246"/>
        <v>805.60890815699884</v>
      </c>
      <c r="K640" s="131">
        <f t="shared" si="246"/>
        <v>805.60890815699884</v>
      </c>
      <c r="L640" s="131">
        <f t="shared" si="246"/>
        <v>805.60890815699884</v>
      </c>
      <c r="M640" s="131">
        <f t="shared" si="246"/>
        <v>805.60890815699884</v>
      </c>
      <c r="N640" s="131">
        <f t="shared" si="246"/>
        <v>805.60890815699884</v>
      </c>
      <c r="O640" s="131">
        <f t="shared" si="246"/>
        <v>805.60890815699884</v>
      </c>
      <c r="P640" s="131">
        <f t="shared" si="246"/>
        <v>805.60890815699884</v>
      </c>
      <c r="Q640" s="131">
        <f t="shared" si="246"/>
        <v>805.60890815699884</v>
      </c>
      <c r="R640" s="131">
        <f t="shared" si="246"/>
        <v>805.60890815699884</v>
      </c>
      <c r="S640" s="131">
        <f t="shared" si="246"/>
        <v>805.60890815699884</v>
      </c>
      <c r="T640" s="131">
        <f t="shared" si="246"/>
        <v>805.60890815699884</v>
      </c>
      <c r="U640" s="131">
        <f t="shared" si="246"/>
        <v>805.60890815699884</v>
      </c>
      <c r="V640" s="131">
        <f t="shared" si="246"/>
        <v>805.60890815699884</v>
      </c>
      <c r="W640" s="131">
        <f t="shared" si="246"/>
        <v>805.60890815699884</v>
      </c>
      <c r="X640" s="131">
        <f t="shared" si="246"/>
        <v>805.60890815699884</v>
      </c>
      <c r="Y640" s="131">
        <f t="shared" si="246"/>
        <v>805.60890815699884</v>
      </c>
    </row>
    <row r="641" spans="1:25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7.1439081569989282</v>
      </c>
      <c r="C644" s="135">
        <f>'[3]ВЭК 4 цк'!$H$4</f>
        <v>7.1439081569989282</v>
      </c>
      <c r="D644" s="135">
        <f>'[3]ВЭК 4 цк'!$H$4</f>
        <v>7.1439081569989282</v>
      </c>
      <c r="E644" s="135">
        <f>'[3]ВЭК 4 цк'!$H$4</f>
        <v>7.1439081569989282</v>
      </c>
      <c r="F644" s="135">
        <f>'[3]ВЭК 4 цк'!$H$4</f>
        <v>7.1439081569989282</v>
      </c>
      <c r="G644" s="135">
        <f>'[3]ВЭК 4 цк'!$H$4</f>
        <v>7.1439081569989282</v>
      </c>
      <c r="H644" s="135">
        <f>'[3]ВЭК 4 цк'!$H$4</f>
        <v>7.1439081569989282</v>
      </c>
      <c r="I644" s="135">
        <f>'[3]ВЭК 4 цк'!$H$4</f>
        <v>7.1439081569989282</v>
      </c>
      <c r="J644" s="135">
        <f>'[3]ВЭК 4 цк'!$H$4</f>
        <v>7.1439081569989282</v>
      </c>
      <c r="K644" s="135">
        <f>'[3]ВЭК 4 цк'!$H$4</f>
        <v>7.1439081569989282</v>
      </c>
      <c r="L644" s="135">
        <f>'[3]ВЭК 4 цк'!$H$4</f>
        <v>7.1439081569989282</v>
      </c>
      <c r="M644" s="135">
        <f>'[3]ВЭК 4 цк'!$H$4</f>
        <v>7.1439081569989282</v>
      </c>
      <c r="N644" s="135">
        <f>'[3]ВЭК 4 цк'!$H$4</f>
        <v>7.1439081569989282</v>
      </c>
      <c r="O644" s="135">
        <f>'[3]ВЭК 4 цк'!$H$4</f>
        <v>7.1439081569989282</v>
      </c>
      <c r="P644" s="135">
        <f>'[3]ВЭК 4 цк'!$H$4</f>
        <v>7.1439081569989282</v>
      </c>
      <c r="Q644" s="135">
        <f>'[3]ВЭК 4 цк'!$H$4</f>
        <v>7.1439081569989282</v>
      </c>
      <c r="R644" s="135">
        <f>'[3]ВЭК 4 цк'!$H$4</f>
        <v>7.1439081569989282</v>
      </c>
      <c r="S644" s="135">
        <f>'[3]ВЭК 4 цк'!$H$4</f>
        <v>7.1439081569989282</v>
      </c>
      <c r="T644" s="135">
        <f>'[3]ВЭК 4 цк'!$H$4</f>
        <v>7.1439081569989282</v>
      </c>
      <c r="U644" s="135">
        <f>'[3]ВЭК 4 цк'!$H$4</f>
        <v>7.1439081569989282</v>
      </c>
      <c r="V644" s="135">
        <f>'[3]ВЭК 4 цк'!$H$4</f>
        <v>7.1439081569989282</v>
      </c>
      <c r="W644" s="135">
        <f>'[3]ВЭК 4 цк'!$H$4</f>
        <v>7.1439081569989282</v>
      </c>
      <c r="X644" s="135">
        <f>'[3]ВЭК 4 цк'!$H$4</f>
        <v>7.1439081569989282</v>
      </c>
      <c r="Y644" s="136">
        <f>'[3]ВЭК 4 цк'!$H$4</f>
        <v>7.1439081569989282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2024.004243596999</v>
      </c>
      <c r="C654" s="131">
        <f t="shared" ref="C654:Y654" si="248">C655+C656+C657+C658</f>
        <v>2080.6545148769987</v>
      </c>
      <c r="D654" s="131">
        <f t="shared" si="248"/>
        <v>2090.0961055469988</v>
      </c>
      <c r="E654" s="131">
        <f t="shared" si="248"/>
        <v>2110.8533545469991</v>
      </c>
      <c r="F654" s="131">
        <f t="shared" si="248"/>
        <v>2165.5005452769988</v>
      </c>
      <c r="G654" s="131">
        <f t="shared" si="248"/>
        <v>2170.0518781069991</v>
      </c>
      <c r="H654" s="131">
        <f t="shared" si="248"/>
        <v>2072.3678540469987</v>
      </c>
      <c r="I654" s="131">
        <f t="shared" si="248"/>
        <v>2006.5718708569989</v>
      </c>
      <c r="J654" s="131">
        <f t="shared" si="248"/>
        <v>1922.465840576999</v>
      </c>
      <c r="K654" s="131">
        <f t="shared" si="248"/>
        <v>1868.1488606069991</v>
      </c>
      <c r="L654" s="131">
        <f t="shared" si="248"/>
        <v>1848.0550108869991</v>
      </c>
      <c r="M654" s="131">
        <f>[1]Лист1!$D$12</f>
        <v>667644.47403462057</v>
      </c>
      <c r="N654" s="131">
        <f t="shared" si="248"/>
        <v>1842.0003051969991</v>
      </c>
      <c r="O654" s="131">
        <f t="shared" si="248"/>
        <v>1853.0225154169989</v>
      </c>
      <c r="P654" s="131">
        <f t="shared" si="248"/>
        <v>1838.907040766999</v>
      </c>
      <c r="Q654" s="131">
        <f t="shared" si="248"/>
        <v>1834.5057227169989</v>
      </c>
      <c r="R654" s="131">
        <f t="shared" si="248"/>
        <v>1870.4556279269989</v>
      </c>
      <c r="S654" s="131">
        <f t="shared" si="248"/>
        <v>1859.089797386999</v>
      </c>
      <c r="T654" s="131">
        <f t="shared" si="248"/>
        <v>1852.294240236999</v>
      </c>
      <c r="U654" s="131">
        <f t="shared" si="248"/>
        <v>1839.711305936999</v>
      </c>
      <c r="V654" s="131">
        <f t="shared" si="248"/>
        <v>1817.0142659269991</v>
      </c>
      <c r="W654" s="131">
        <f t="shared" si="248"/>
        <v>1820.967419296999</v>
      </c>
      <c r="X654" s="131">
        <f t="shared" si="248"/>
        <v>1886.2571801969989</v>
      </c>
      <c r="Y654" s="131">
        <f t="shared" si="248"/>
        <v>1951.9825498369989</v>
      </c>
    </row>
    <row r="655" spans="1:25" ht="51.75" outlineLevel="1" thickBot="1" x14ac:dyDescent="0.25">
      <c r="A655" s="8" t="s">
        <v>88</v>
      </c>
      <c r="B655" s="134">
        <f>'[6]1'!$A$1</f>
        <v>1632.46644644</v>
      </c>
      <c r="C655" s="135">
        <f>'[6]1'!$B$1</f>
        <v>1689.11671772</v>
      </c>
      <c r="D655" s="135">
        <f>'[6]1'!$C$1</f>
        <v>1698.5583083900001</v>
      </c>
      <c r="E655" s="135">
        <f>'[6]1'!$D$1</f>
        <v>1719.3155573900001</v>
      </c>
      <c r="F655" s="135">
        <f>'[6]1'!$E$1</f>
        <v>1773.96274812</v>
      </c>
      <c r="G655" s="135">
        <f>'[6]1'!$F$1</f>
        <v>1778.5140809500001</v>
      </c>
      <c r="H655" s="135">
        <f>'[6]1'!$G$1</f>
        <v>1680.8300568899999</v>
      </c>
      <c r="I655" s="135">
        <f>'[6]1'!$H$1</f>
        <v>1615.0340736999999</v>
      </c>
      <c r="J655" s="135">
        <f>'[6]1'!$I$1</f>
        <v>1530.92804342</v>
      </c>
      <c r="K655" s="135">
        <f>'[6]1'!$J$1</f>
        <v>1476.6110634500001</v>
      </c>
      <c r="L655" s="135">
        <f>'[6]1'!$K$1</f>
        <v>1456.5172137300001</v>
      </c>
      <c r="M655" s="135">
        <f>'[6]1'!$L$1</f>
        <v>1452.7694692299999</v>
      </c>
      <c r="N655" s="135">
        <f>'[6]1'!$M$1</f>
        <v>1450.4625080400001</v>
      </c>
      <c r="O655" s="135">
        <f>'[6]1'!$N$1</f>
        <v>1461.4847182599999</v>
      </c>
      <c r="P655" s="135">
        <f>'[6]1'!$O$1</f>
        <v>1447.36924361</v>
      </c>
      <c r="Q655" s="135">
        <f>'[6]1'!$P$1</f>
        <v>1442.9679255599999</v>
      </c>
      <c r="R655" s="135">
        <f>'[6]1'!$Q$1</f>
        <v>1478.9178307699999</v>
      </c>
      <c r="S655" s="135">
        <f>'[6]1'!$R$1</f>
        <v>1467.55200023</v>
      </c>
      <c r="T655" s="135">
        <f>'[6]1'!$S$1</f>
        <v>1460.7564430800001</v>
      </c>
      <c r="U655" s="135">
        <f>'[6]1'!$T$1</f>
        <v>1448.17350878</v>
      </c>
      <c r="V655" s="135">
        <f>'[6]1'!$U$1</f>
        <v>1425.4764687700001</v>
      </c>
      <c r="W655" s="135">
        <f>'[6]1'!$V$1</f>
        <v>1429.42962214</v>
      </c>
      <c r="X655" s="135">
        <f>'[6]1'!$W$1</f>
        <v>1494.7193830399999</v>
      </c>
      <c r="Y655" s="136">
        <f>'[6]1'!$X$1</f>
        <v>1560.44475268</v>
      </c>
    </row>
    <row r="656" spans="1:25" ht="15" outlineLevel="1" thickBot="1" x14ac:dyDescent="0.25">
      <c r="A656" s="8" t="s">
        <v>57</v>
      </c>
      <c r="B656" s="134">
        <f>'[5]6.51 (013) публ ФСК'!$E$33*0.0489</f>
        <v>159.21888900000002</v>
      </c>
      <c r="C656" s="135">
        <f>'[5]6.51 (013) публ ФСК'!$E$33*0.0489</f>
        <v>159.21888900000002</v>
      </c>
      <c r="D656" s="135">
        <f>'[5]6.51 (013) публ ФСК'!$E$33*0.0489</f>
        <v>159.21888900000002</v>
      </c>
      <c r="E656" s="135">
        <f>'[5]6.51 (013) публ ФСК'!$E$33*0.0489</f>
        <v>159.21888900000002</v>
      </c>
      <c r="F656" s="135">
        <f>'[5]6.51 (013) публ ФСК'!$E$33*0.0489</f>
        <v>159.21888900000002</v>
      </c>
      <c r="G656" s="135">
        <f>'[5]6.51 (013) публ ФСК'!$E$33*0.0489</f>
        <v>159.21888900000002</v>
      </c>
      <c r="H656" s="135">
        <f>'[5]6.51 (013) публ ФСК'!$E$33*0.0489</f>
        <v>159.21888900000002</v>
      </c>
      <c r="I656" s="135">
        <f>'[5]6.51 (013) публ ФСК'!$E$33*0.0489</f>
        <v>159.21888900000002</v>
      </c>
      <c r="J656" s="135">
        <f>'[5]6.51 (013) публ ФСК'!$E$33*0.0489</f>
        <v>159.21888900000002</v>
      </c>
      <c r="K656" s="135">
        <f>'[5]6.51 (013) публ ФСК'!$E$33*0.0489</f>
        <v>159.21888900000002</v>
      </c>
      <c r="L656" s="135">
        <f>'[5]6.51 (013) публ ФСК'!$E$33*0.0489</f>
        <v>159.21888900000002</v>
      </c>
      <c r="M656" s="135">
        <f>'[5]6.51 (013) публ ФСК'!$E$33*0.0489</f>
        <v>159.21888900000002</v>
      </c>
      <c r="N656" s="135">
        <f>'[5]6.51 (013) публ ФСК'!$E$33*0.0489</f>
        <v>159.21888900000002</v>
      </c>
      <c r="O656" s="135">
        <f>'[5]6.51 (013) публ ФСК'!$E$33*0.0489</f>
        <v>159.21888900000002</v>
      </c>
      <c r="P656" s="135">
        <f>'[5]6.51 (013) публ ФСК'!$E$33*0.0489</f>
        <v>159.21888900000002</v>
      </c>
      <c r="Q656" s="135">
        <f>'[5]6.51 (013) публ ФСК'!$E$33*0.0489</f>
        <v>159.21888900000002</v>
      </c>
      <c r="R656" s="135">
        <f>'[5]6.51 (013) публ ФСК'!$E$33*0.0489</f>
        <v>159.21888900000002</v>
      </c>
      <c r="S656" s="135">
        <f>'[5]6.51 (013) публ ФСК'!$E$33*0.0489</f>
        <v>159.21888900000002</v>
      </c>
      <c r="T656" s="135">
        <f>'[5]6.51 (013) публ ФСК'!$E$33*0.0489</f>
        <v>159.21888900000002</v>
      </c>
      <c r="U656" s="135">
        <f>'[5]6.51 (013) публ ФСК'!$E$33*0.0489</f>
        <v>159.21888900000002</v>
      </c>
      <c r="V656" s="135">
        <f>'[5]6.51 (013) публ ФСК'!$E$33*0.0489</f>
        <v>159.21888900000002</v>
      </c>
      <c r="W656" s="135">
        <f>'[5]6.51 (013) публ ФСК'!$E$33*0.0489</f>
        <v>159.21888900000002</v>
      </c>
      <c r="X656" s="135">
        <f>'[5]6.51 (013) публ ФСК'!$E$33*0.0489</f>
        <v>159.21888900000002</v>
      </c>
      <c r="Y656" s="136">
        <f>'[5]6.51 (013) публ ФСК'!$E$33*0.0489</f>
        <v>159.21888900000002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7.1439081569989282</v>
      </c>
      <c r="C658" s="135">
        <f>'[3]ВЭК 4 цк'!$H$4</f>
        <v>7.1439081569989282</v>
      </c>
      <c r="D658" s="135">
        <f>'[3]ВЭК 4 цк'!$H$4</f>
        <v>7.1439081569989282</v>
      </c>
      <c r="E658" s="135">
        <f>'[3]ВЭК 4 цк'!$H$4</f>
        <v>7.1439081569989282</v>
      </c>
      <c r="F658" s="135">
        <f>'[3]ВЭК 4 цк'!$H$4</f>
        <v>7.1439081569989282</v>
      </c>
      <c r="G658" s="135">
        <f>'[3]ВЭК 4 цк'!$H$4</f>
        <v>7.1439081569989282</v>
      </c>
      <c r="H658" s="135">
        <f>'[3]ВЭК 4 цк'!$H$4</f>
        <v>7.1439081569989282</v>
      </c>
      <c r="I658" s="135">
        <f>'[3]ВЭК 4 цк'!$H$4</f>
        <v>7.1439081569989282</v>
      </c>
      <c r="J658" s="135">
        <f>'[3]ВЭК 4 цк'!$H$4</f>
        <v>7.1439081569989282</v>
      </c>
      <c r="K658" s="135">
        <f>'[3]ВЭК 4 цк'!$H$4</f>
        <v>7.1439081569989282</v>
      </c>
      <c r="L658" s="135">
        <f>'[3]ВЭК 4 цк'!$H$4</f>
        <v>7.1439081569989282</v>
      </c>
      <c r="M658" s="135">
        <f>'[3]ВЭК 4 цк'!$H$4</f>
        <v>7.1439081569989282</v>
      </c>
      <c r="N658" s="135">
        <f>'[3]ВЭК 4 цк'!$H$4</f>
        <v>7.1439081569989282</v>
      </c>
      <c r="O658" s="135">
        <f>'[3]ВЭК 4 цк'!$H$4</f>
        <v>7.1439081569989282</v>
      </c>
      <c r="P658" s="135">
        <f>'[3]ВЭК 4 цк'!$H$4</f>
        <v>7.1439081569989282</v>
      </c>
      <c r="Q658" s="135">
        <f>'[3]ВЭК 4 цк'!$H$4</f>
        <v>7.1439081569989282</v>
      </c>
      <c r="R658" s="135">
        <f>'[3]ВЭК 4 цк'!$H$4</f>
        <v>7.1439081569989282</v>
      </c>
      <c r="S658" s="135">
        <f>'[3]ВЭК 4 цк'!$H$4</f>
        <v>7.1439081569989282</v>
      </c>
      <c r="T658" s="135">
        <f>'[3]ВЭК 4 цк'!$H$4</f>
        <v>7.1439081569989282</v>
      </c>
      <c r="U658" s="135">
        <f>'[3]ВЭК 4 цк'!$H$4</f>
        <v>7.1439081569989282</v>
      </c>
      <c r="V658" s="135">
        <f>'[3]ВЭК 4 цк'!$H$4</f>
        <v>7.1439081569989282</v>
      </c>
      <c r="W658" s="135">
        <f>'[3]ВЭК 4 цк'!$H$4</f>
        <v>7.1439081569989282</v>
      </c>
      <c r="X658" s="135">
        <f>'[3]ВЭК 4 цк'!$H$4</f>
        <v>7.1439081569989282</v>
      </c>
      <c r="Y658" s="136">
        <f>'[3]ВЭК 4 цк'!$H$4</f>
        <v>7.1439081569989282</v>
      </c>
    </row>
    <row r="659" spans="1:25" ht="20.25" customHeight="1" thickBot="1" x14ac:dyDescent="0.25">
      <c r="A659" s="18">
        <v>2</v>
      </c>
      <c r="B659" s="131">
        <f>B660+B661+B662+B663</f>
        <v>2027.0562741269989</v>
      </c>
      <c r="C659" s="131">
        <f t="shared" ref="C659:Y659" si="250">C660+C661+C662+C663</f>
        <v>2087.4119912769988</v>
      </c>
      <c r="D659" s="131">
        <f t="shared" si="250"/>
        <v>2086.5234168169991</v>
      </c>
      <c r="E659" s="131">
        <f t="shared" si="250"/>
        <v>2115.4911621669989</v>
      </c>
      <c r="F659" s="131">
        <f t="shared" si="250"/>
        <v>2143.3802705969988</v>
      </c>
      <c r="G659" s="131">
        <f t="shared" si="250"/>
        <v>2138.1382553969988</v>
      </c>
      <c r="H659" s="131">
        <f t="shared" si="250"/>
        <v>2130.9259235569989</v>
      </c>
      <c r="I659" s="131">
        <f t="shared" si="250"/>
        <v>2070.0548913069988</v>
      </c>
      <c r="J659" s="131">
        <f t="shared" si="250"/>
        <v>1956.5490929569989</v>
      </c>
      <c r="K659" s="131">
        <f t="shared" si="250"/>
        <v>1843.1307785069989</v>
      </c>
      <c r="L659" s="131">
        <f t="shared" si="250"/>
        <v>1802.6344754069989</v>
      </c>
      <c r="M659" s="131">
        <f t="shared" si="250"/>
        <v>1786.3224616569989</v>
      </c>
      <c r="N659" s="131">
        <f t="shared" si="250"/>
        <v>1785.3790056669989</v>
      </c>
      <c r="O659" s="131">
        <f t="shared" si="250"/>
        <v>1805.861838806999</v>
      </c>
      <c r="P659" s="131">
        <f t="shared" si="250"/>
        <v>1775.2205663169989</v>
      </c>
      <c r="Q659" s="131">
        <f t="shared" si="250"/>
        <v>1776.6859335569991</v>
      </c>
      <c r="R659" s="131">
        <f t="shared" si="250"/>
        <v>1814.5945177069989</v>
      </c>
      <c r="S659" s="131">
        <f t="shared" si="250"/>
        <v>1807.8939794169989</v>
      </c>
      <c r="T659" s="131">
        <f t="shared" si="250"/>
        <v>1813.1343092969989</v>
      </c>
      <c r="U659" s="131">
        <f t="shared" si="250"/>
        <v>1821.1296836969989</v>
      </c>
      <c r="V659" s="131">
        <f t="shared" si="250"/>
        <v>1802.651757426999</v>
      </c>
      <c r="W659" s="131">
        <f t="shared" si="250"/>
        <v>1788.5647884369989</v>
      </c>
      <c r="X659" s="131">
        <f t="shared" si="250"/>
        <v>1856.258486216999</v>
      </c>
      <c r="Y659" s="131">
        <f t="shared" si="250"/>
        <v>1942.649483536999</v>
      </c>
    </row>
    <row r="660" spans="1:25" ht="51.75" outlineLevel="1" thickBot="1" x14ac:dyDescent="0.25">
      <c r="A660" s="8" t="s">
        <v>88</v>
      </c>
      <c r="B660" s="134">
        <f>'[6]1'!$A$2</f>
        <v>1635.5184769699999</v>
      </c>
      <c r="C660" s="135">
        <f>'[6]1'!$B$2</f>
        <v>1695.8741941200001</v>
      </c>
      <c r="D660" s="135">
        <f>'[6]1'!$C$2</f>
        <v>1694.9856196600001</v>
      </c>
      <c r="E660" s="135">
        <f>'[6]1'!$D$2</f>
        <v>1723.95336501</v>
      </c>
      <c r="F660" s="135">
        <f>'[6]1'!$E$2</f>
        <v>1751.84247344</v>
      </c>
      <c r="G660" s="135">
        <f>'[6]1'!$F$2</f>
        <v>1746.6004582400001</v>
      </c>
      <c r="H660" s="135">
        <f>'[6]1'!$G$2</f>
        <v>1739.3881263999999</v>
      </c>
      <c r="I660" s="135">
        <f>'[6]1'!$H$2</f>
        <v>1678.51709415</v>
      </c>
      <c r="J660" s="135">
        <f>'[6]1'!$I$2</f>
        <v>1565.0112958</v>
      </c>
      <c r="K660" s="135">
        <f>'[6]1'!$J$2</f>
        <v>1451.5929813499999</v>
      </c>
      <c r="L660" s="135">
        <f>'[6]1'!$K$2</f>
        <v>1411.09667825</v>
      </c>
      <c r="M660" s="135">
        <f>'[6]1'!$L$2</f>
        <v>1394.7846645</v>
      </c>
      <c r="N660" s="135">
        <f>'[6]1'!$M$2</f>
        <v>1393.8412085099999</v>
      </c>
      <c r="O660" s="135">
        <f>'[6]1'!$N$2</f>
        <v>1414.32404165</v>
      </c>
      <c r="P660" s="135">
        <f>'[6]1'!$O$2</f>
        <v>1383.6827691599999</v>
      </c>
      <c r="Q660" s="135">
        <f>'[6]1'!$P$2</f>
        <v>1385.1481364000001</v>
      </c>
      <c r="R660" s="135">
        <f>'[6]1'!$Q$2</f>
        <v>1423.0567205499999</v>
      </c>
      <c r="S660" s="135">
        <f>'[6]1'!$R$2</f>
        <v>1416.35618226</v>
      </c>
      <c r="T660" s="135">
        <f>'[6]1'!$S$2</f>
        <v>1421.59651214</v>
      </c>
      <c r="U660" s="135">
        <f>'[6]1'!$T$2</f>
        <v>1429.5918865399999</v>
      </c>
      <c r="V660" s="135">
        <f>'[6]1'!$U$2</f>
        <v>1411.11396027</v>
      </c>
      <c r="W660" s="135">
        <f>'[6]1'!$V$2</f>
        <v>1397.0269912799999</v>
      </c>
      <c r="X660" s="135">
        <f>'[6]1'!$W$2</f>
        <v>1464.72068906</v>
      </c>
      <c r="Y660" s="136">
        <f>'[6]1'!$X$2</f>
        <v>1551.11168638</v>
      </c>
    </row>
    <row r="661" spans="1:25" ht="15" outlineLevel="1" thickBot="1" x14ac:dyDescent="0.25">
      <c r="A661" s="8" t="s">
        <v>57</v>
      </c>
      <c r="B661" s="134">
        <f>'[5]6.51 (013) публ ФСК'!$E$33*0.0489</f>
        <v>159.21888900000002</v>
      </c>
      <c r="C661" s="135">
        <f>'[5]6.51 (013) публ ФСК'!$E$33*0.0489</f>
        <v>159.21888900000002</v>
      </c>
      <c r="D661" s="135">
        <f>'[5]6.51 (013) публ ФСК'!$E$33*0.0489</f>
        <v>159.21888900000002</v>
      </c>
      <c r="E661" s="135">
        <f>'[5]6.51 (013) публ ФСК'!$E$33*0.0489</f>
        <v>159.21888900000002</v>
      </c>
      <c r="F661" s="135">
        <f>'[5]6.51 (013) публ ФСК'!$E$33*0.0489</f>
        <v>159.21888900000002</v>
      </c>
      <c r="G661" s="135">
        <f>'[5]6.51 (013) публ ФСК'!$E$33*0.0489</f>
        <v>159.21888900000002</v>
      </c>
      <c r="H661" s="135">
        <f>'[5]6.51 (013) публ ФСК'!$E$33*0.0489</f>
        <v>159.21888900000002</v>
      </c>
      <c r="I661" s="135">
        <f>'[5]6.51 (013) публ ФСК'!$E$33*0.0489</f>
        <v>159.21888900000002</v>
      </c>
      <c r="J661" s="135">
        <f>'[5]6.51 (013) публ ФСК'!$E$33*0.0489</f>
        <v>159.21888900000002</v>
      </c>
      <c r="K661" s="135">
        <f>'[5]6.51 (013) публ ФСК'!$E$33*0.0489</f>
        <v>159.21888900000002</v>
      </c>
      <c r="L661" s="135">
        <f>'[5]6.51 (013) публ ФСК'!$E$33*0.0489</f>
        <v>159.21888900000002</v>
      </c>
      <c r="M661" s="135">
        <f>'[5]6.51 (013) публ ФСК'!$E$33*0.0489</f>
        <v>159.21888900000002</v>
      </c>
      <c r="N661" s="135">
        <f>'[5]6.51 (013) публ ФСК'!$E$33*0.0489</f>
        <v>159.21888900000002</v>
      </c>
      <c r="O661" s="135">
        <f>'[5]6.51 (013) публ ФСК'!$E$33*0.0489</f>
        <v>159.21888900000002</v>
      </c>
      <c r="P661" s="135">
        <f>'[5]6.51 (013) публ ФСК'!$E$33*0.0489</f>
        <v>159.21888900000002</v>
      </c>
      <c r="Q661" s="135">
        <f>'[5]6.51 (013) публ ФСК'!$E$33*0.0489</f>
        <v>159.21888900000002</v>
      </c>
      <c r="R661" s="135">
        <f>'[5]6.51 (013) публ ФСК'!$E$33*0.0489</f>
        <v>159.21888900000002</v>
      </c>
      <c r="S661" s="135">
        <f>'[5]6.51 (013) публ ФСК'!$E$33*0.0489</f>
        <v>159.21888900000002</v>
      </c>
      <c r="T661" s="135">
        <f>'[5]6.51 (013) публ ФСК'!$E$33*0.0489</f>
        <v>159.21888900000002</v>
      </c>
      <c r="U661" s="135">
        <f>'[5]6.51 (013) публ ФСК'!$E$33*0.0489</f>
        <v>159.21888900000002</v>
      </c>
      <c r="V661" s="135">
        <f>'[5]6.51 (013) публ ФСК'!$E$33*0.0489</f>
        <v>159.21888900000002</v>
      </c>
      <c r="W661" s="135">
        <f>'[5]6.51 (013) публ ФСК'!$E$33*0.0489</f>
        <v>159.21888900000002</v>
      </c>
      <c r="X661" s="135">
        <f>'[5]6.51 (013) публ ФСК'!$E$33*0.0489</f>
        <v>159.21888900000002</v>
      </c>
      <c r="Y661" s="136">
        <f>'[5]6.51 (013) публ ФСК'!$E$33*0.0489</f>
        <v>159.21888900000002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7.1439081569989282</v>
      </c>
      <c r="C663" s="135">
        <f>'[3]ВЭК 4 цк'!$H$4</f>
        <v>7.1439081569989282</v>
      </c>
      <c r="D663" s="135">
        <f>'[3]ВЭК 4 цк'!$H$4</f>
        <v>7.1439081569989282</v>
      </c>
      <c r="E663" s="135">
        <f>'[3]ВЭК 4 цк'!$H$4</f>
        <v>7.1439081569989282</v>
      </c>
      <c r="F663" s="135">
        <f>'[3]ВЭК 4 цк'!$H$4</f>
        <v>7.1439081569989282</v>
      </c>
      <c r="G663" s="135">
        <f>'[3]ВЭК 4 цк'!$H$4</f>
        <v>7.1439081569989282</v>
      </c>
      <c r="H663" s="135">
        <f>'[3]ВЭК 4 цк'!$H$4</f>
        <v>7.1439081569989282</v>
      </c>
      <c r="I663" s="135">
        <f>'[3]ВЭК 4 цк'!$H$4</f>
        <v>7.1439081569989282</v>
      </c>
      <c r="J663" s="135">
        <f>'[3]ВЭК 4 цк'!$H$4</f>
        <v>7.1439081569989282</v>
      </c>
      <c r="K663" s="135">
        <f>'[3]ВЭК 4 цк'!$H$4</f>
        <v>7.1439081569989282</v>
      </c>
      <c r="L663" s="135">
        <f>'[3]ВЭК 4 цк'!$H$4</f>
        <v>7.1439081569989282</v>
      </c>
      <c r="M663" s="135">
        <f>'[3]ВЭК 4 цк'!$H$4</f>
        <v>7.1439081569989282</v>
      </c>
      <c r="N663" s="135">
        <f>'[3]ВЭК 4 цк'!$H$4</f>
        <v>7.1439081569989282</v>
      </c>
      <c r="O663" s="135">
        <f>'[3]ВЭК 4 цк'!$H$4</f>
        <v>7.1439081569989282</v>
      </c>
      <c r="P663" s="135">
        <f>'[3]ВЭК 4 цк'!$H$4</f>
        <v>7.1439081569989282</v>
      </c>
      <c r="Q663" s="135">
        <f>'[3]ВЭК 4 цк'!$H$4</f>
        <v>7.1439081569989282</v>
      </c>
      <c r="R663" s="135">
        <f>'[3]ВЭК 4 цк'!$H$4</f>
        <v>7.1439081569989282</v>
      </c>
      <c r="S663" s="135">
        <f>'[3]ВЭК 4 цк'!$H$4</f>
        <v>7.1439081569989282</v>
      </c>
      <c r="T663" s="135">
        <f>'[3]ВЭК 4 цк'!$H$4</f>
        <v>7.1439081569989282</v>
      </c>
      <c r="U663" s="135">
        <f>'[3]ВЭК 4 цк'!$H$4</f>
        <v>7.1439081569989282</v>
      </c>
      <c r="V663" s="135">
        <f>'[3]ВЭК 4 цк'!$H$4</f>
        <v>7.1439081569989282</v>
      </c>
      <c r="W663" s="135">
        <f>'[3]ВЭК 4 цк'!$H$4</f>
        <v>7.1439081569989282</v>
      </c>
      <c r="X663" s="135">
        <f>'[3]ВЭК 4 цк'!$H$4</f>
        <v>7.1439081569989282</v>
      </c>
      <c r="Y663" s="136">
        <f>'[3]ВЭК 4 цк'!$H$4</f>
        <v>7.1439081569989282</v>
      </c>
    </row>
    <row r="664" spans="1:25" ht="20.25" customHeight="1" thickBot="1" x14ac:dyDescent="0.25">
      <c r="A664" s="18">
        <v>3</v>
      </c>
      <c r="B664" s="131">
        <f>B665+B666+B667+B668</f>
        <v>1971.3326072869991</v>
      </c>
      <c r="C664" s="131">
        <f t="shared" ref="C664:Y664" si="252">C665+C666+C667+C668</f>
        <v>2043.033245726999</v>
      </c>
      <c r="D664" s="131">
        <f t="shared" si="252"/>
        <v>2105.8614053569991</v>
      </c>
      <c r="E664" s="131">
        <f t="shared" si="252"/>
        <v>2227.4357279069986</v>
      </c>
      <c r="F664" s="131">
        <f t="shared" si="252"/>
        <v>2204.6745483369987</v>
      </c>
      <c r="G664" s="131">
        <f t="shared" si="252"/>
        <v>2182.9704379269988</v>
      </c>
      <c r="H664" s="131">
        <f t="shared" si="252"/>
        <v>2190.336797776999</v>
      </c>
      <c r="I664" s="131">
        <f t="shared" si="252"/>
        <v>2140.5571694369987</v>
      </c>
      <c r="J664" s="131">
        <f t="shared" si="252"/>
        <v>2040.196165426999</v>
      </c>
      <c r="K664" s="131">
        <f t="shared" si="252"/>
        <v>1942.370428926999</v>
      </c>
      <c r="L664" s="131">
        <f t="shared" si="252"/>
        <v>1877.8834616069989</v>
      </c>
      <c r="M664" s="131">
        <f t="shared" si="252"/>
        <v>1856.0685922369989</v>
      </c>
      <c r="N664" s="131">
        <f t="shared" si="252"/>
        <v>1850.2170089769991</v>
      </c>
      <c r="O664" s="131">
        <f t="shared" si="252"/>
        <v>1860.1417737769989</v>
      </c>
      <c r="P664" s="131">
        <f t="shared" si="252"/>
        <v>1830.8049937469989</v>
      </c>
      <c r="Q664" s="131">
        <f t="shared" si="252"/>
        <v>1840.6948595969989</v>
      </c>
      <c r="R664" s="131">
        <f t="shared" si="252"/>
        <v>1871.5205968369989</v>
      </c>
      <c r="S664" s="131">
        <f t="shared" si="252"/>
        <v>1870.2403728969989</v>
      </c>
      <c r="T664" s="131">
        <f t="shared" si="252"/>
        <v>1877.3642212869991</v>
      </c>
      <c r="U664" s="131">
        <f t="shared" si="252"/>
        <v>1870.511216036999</v>
      </c>
      <c r="V664" s="131">
        <f t="shared" si="252"/>
        <v>1851.7176644669989</v>
      </c>
      <c r="W664" s="131">
        <f t="shared" si="252"/>
        <v>1861.3015996369991</v>
      </c>
      <c r="X664" s="131">
        <f t="shared" si="252"/>
        <v>1937.3472923969989</v>
      </c>
      <c r="Y664" s="131">
        <f t="shared" si="252"/>
        <v>2006.421225166999</v>
      </c>
    </row>
    <row r="665" spans="1:25" ht="51.75" outlineLevel="1" thickBot="1" x14ac:dyDescent="0.25">
      <c r="A665" s="8" t="s">
        <v>88</v>
      </c>
      <c r="B665" s="134">
        <f>'[6]1'!$A$3</f>
        <v>1579.7948101300001</v>
      </c>
      <c r="C665" s="135">
        <f>'[6]1'!$B$3</f>
        <v>1651.49544857</v>
      </c>
      <c r="D665" s="135">
        <f>'[6]1'!$C$3</f>
        <v>1714.3236082000001</v>
      </c>
      <c r="E665" s="135">
        <f>'[6]1'!$D$3</f>
        <v>1835.8979307499999</v>
      </c>
      <c r="F665" s="135">
        <f>'[6]1'!$E$3</f>
        <v>1813.1367511799999</v>
      </c>
      <c r="G665" s="135">
        <f>'[6]1'!$F$3</f>
        <v>1791.43264077</v>
      </c>
      <c r="H665" s="135">
        <f>'[6]1'!$G$3</f>
        <v>1798.79900062</v>
      </c>
      <c r="I665" s="135">
        <f>'[6]1'!$H$3</f>
        <v>1749.01937228</v>
      </c>
      <c r="J665" s="135">
        <f>'[6]1'!$I$3</f>
        <v>1648.65836827</v>
      </c>
      <c r="K665" s="135">
        <f>'[6]1'!$J$3</f>
        <v>1550.83263177</v>
      </c>
      <c r="L665" s="135">
        <f>'[6]1'!$K$3</f>
        <v>1486.34566445</v>
      </c>
      <c r="M665" s="135">
        <f>'[6]1'!$L$3</f>
        <v>1464.53079508</v>
      </c>
      <c r="N665" s="135">
        <f>'[6]1'!$M$3</f>
        <v>1458.6792118200001</v>
      </c>
      <c r="O665" s="135">
        <f>'[6]1'!$N$3</f>
        <v>1468.6039766199999</v>
      </c>
      <c r="P665" s="135">
        <f>'[6]1'!$O$3</f>
        <v>1439.2671965899999</v>
      </c>
      <c r="Q665" s="135">
        <f>'[6]1'!$P$3</f>
        <v>1449.1570624399999</v>
      </c>
      <c r="R665" s="135">
        <f>'[6]1'!$Q$3</f>
        <v>1479.98279968</v>
      </c>
      <c r="S665" s="135">
        <f>'[6]1'!$R$3</f>
        <v>1478.7025757399999</v>
      </c>
      <c r="T665" s="135">
        <f>'[6]1'!$S$3</f>
        <v>1485.8264241300001</v>
      </c>
      <c r="U665" s="135">
        <f>'[6]1'!$T$3</f>
        <v>1478.9734188800001</v>
      </c>
      <c r="V665" s="135">
        <f>'[6]1'!$U$3</f>
        <v>1460.17986731</v>
      </c>
      <c r="W665" s="135">
        <f>'[6]1'!$V$3</f>
        <v>1469.7638024800001</v>
      </c>
      <c r="X665" s="135">
        <f>'[6]1'!$W$3</f>
        <v>1545.8094952399999</v>
      </c>
      <c r="Y665" s="136">
        <f>'[6]1'!$X$3</f>
        <v>1614.88342801</v>
      </c>
    </row>
    <row r="666" spans="1:25" ht="15" outlineLevel="1" thickBot="1" x14ac:dyDescent="0.25">
      <c r="A666" s="8" t="s">
        <v>57</v>
      </c>
      <c r="B666" s="134">
        <f>'[5]6.51 (013) публ ФСК'!$E$33*0.0489</f>
        <v>159.21888900000002</v>
      </c>
      <c r="C666" s="135">
        <f>'[5]6.51 (013) публ ФСК'!$E$33*0.0489</f>
        <v>159.21888900000002</v>
      </c>
      <c r="D666" s="135">
        <f>'[5]6.51 (013) публ ФСК'!$E$33*0.0489</f>
        <v>159.21888900000002</v>
      </c>
      <c r="E666" s="135">
        <f>'[5]6.51 (013) публ ФСК'!$E$33*0.0489</f>
        <v>159.21888900000002</v>
      </c>
      <c r="F666" s="135">
        <f>'[5]6.51 (013) публ ФСК'!$E$33*0.0489</f>
        <v>159.21888900000002</v>
      </c>
      <c r="G666" s="135">
        <f>'[5]6.51 (013) публ ФСК'!$E$33*0.0489</f>
        <v>159.21888900000002</v>
      </c>
      <c r="H666" s="135">
        <f>'[5]6.51 (013) публ ФСК'!$E$33*0.0489</f>
        <v>159.21888900000002</v>
      </c>
      <c r="I666" s="135">
        <f>'[5]6.51 (013) публ ФСК'!$E$33*0.0489</f>
        <v>159.21888900000002</v>
      </c>
      <c r="J666" s="135">
        <f>'[5]6.51 (013) публ ФСК'!$E$33*0.0489</f>
        <v>159.21888900000002</v>
      </c>
      <c r="K666" s="135">
        <f>'[5]6.51 (013) публ ФСК'!$E$33*0.0489</f>
        <v>159.21888900000002</v>
      </c>
      <c r="L666" s="135">
        <f>'[5]6.51 (013) публ ФСК'!$E$33*0.0489</f>
        <v>159.21888900000002</v>
      </c>
      <c r="M666" s="135">
        <f>'[5]6.51 (013) публ ФСК'!$E$33*0.0489</f>
        <v>159.21888900000002</v>
      </c>
      <c r="N666" s="135">
        <f>'[5]6.51 (013) публ ФСК'!$E$33*0.0489</f>
        <v>159.21888900000002</v>
      </c>
      <c r="O666" s="135">
        <f>'[5]6.51 (013) публ ФСК'!$E$33*0.0489</f>
        <v>159.21888900000002</v>
      </c>
      <c r="P666" s="135">
        <f>'[5]6.51 (013) публ ФСК'!$E$33*0.0489</f>
        <v>159.21888900000002</v>
      </c>
      <c r="Q666" s="135">
        <f>'[5]6.51 (013) публ ФСК'!$E$33*0.0489</f>
        <v>159.21888900000002</v>
      </c>
      <c r="R666" s="135">
        <f>'[5]6.51 (013) публ ФСК'!$E$33*0.0489</f>
        <v>159.21888900000002</v>
      </c>
      <c r="S666" s="135">
        <f>'[5]6.51 (013) публ ФСК'!$E$33*0.0489</f>
        <v>159.21888900000002</v>
      </c>
      <c r="T666" s="135">
        <f>'[5]6.51 (013) публ ФСК'!$E$33*0.0489</f>
        <v>159.21888900000002</v>
      </c>
      <c r="U666" s="135">
        <f>'[5]6.51 (013) публ ФСК'!$E$33*0.0489</f>
        <v>159.21888900000002</v>
      </c>
      <c r="V666" s="135">
        <f>'[5]6.51 (013) публ ФСК'!$E$33*0.0489</f>
        <v>159.21888900000002</v>
      </c>
      <c r="W666" s="135">
        <f>'[5]6.51 (013) публ ФСК'!$E$33*0.0489</f>
        <v>159.21888900000002</v>
      </c>
      <c r="X666" s="135">
        <f>'[5]6.51 (013) публ ФСК'!$E$33*0.0489</f>
        <v>159.21888900000002</v>
      </c>
      <c r="Y666" s="136">
        <f>'[5]6.51 (013) публ ФСК'!$E$33*0.0489</f>
        <v>159.21888900000002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7.1439081569989282</v>
      </c>
      <c r="C668" s="135">
        <f>'[3]ВЭК 4 цк'!$H$4</f>
        <v>7.1439081569989282</v>
      </c>
      <c r="D668" s="135">
        <f>'[3]ВЭК 4 цк'!$H$4</f>
        <v>7.1439081569989282</v>
      </c>
      <c r="E668" s="135">
        <f>'[3]ВЭК 4 цк'!$H$4</f>
        <v>7.1439081569989282</v>
      </c>
      <c r="F668" s="135">
        <f>'[3]ВЭК 4 цк'!$H$4</f>
        <v>7.1439081569989282</v>
      </c>
      <c r="G668" s="135">
        <f>'[3]ВЭК 4 цк'!$H$4</f>
        <v>7.1439081569989282</v>
      </c>
      <c r="H668" s="135">
        <f>'[3]ВЭК 4 цк'!$H$4</f>
        <v>7.1439081569989282</v>
      </c>
      <c r="I668" s="135">
        <f>'[3]ВЭК 4 цк'!$H$4</f>
        <v>7.1439081569989282</v>
      </c>
      <c r="J668" s="135">
        <f>'[3]ВЭК 4 цк'!$H$4</f>
        <v>7.1439081569989282</v>
      </c>
      <c r="K668" s="135">
        <f>'[3]ВЭК 4 цк'!$H$4</f>
        <v>7.1439081569989282</v>
      </c>
      <c r="L668" s="135">
        <f>'[3]ВЭК 4 цк'!$H$4</f>
        <v>7.1439081569989282</v>
      </c>
      <c r="M668" s="135">
        <f>'[3]ВЭК 4 цк'!$H$4</f>
        <v>7.1439081569989282</v>
      </c>
      <c r="N668" s="135">
        <f>'[3]ВЭК 4 цк'!$H$4</f>
        <v>7.1439081569989282</v>
      </c>
      <c r="O668" s="135">
        <f>'[3]ВЭК 4 цк'!$H$4</f>
        <v>7.1439081569989282</v>
      </c>
      <c r="P668" s="135">
        <f>'[3]ВЭК 4 цк'!$H$4</f>
        <v>7.1439081569989282</v>
      </c>
      <c r="Q668" s="135">
        <f>'[3]ВЭК 4 цк'!$H$4</f>
        <v>7.1439081569989282</v>
      </c>
      <c r="R668" s="135">
        <f>'[3]ВЭК 4 цк'!$H$4</f>
        <v>7.1439081569989282</v>
      </c>
      <c r="S668" s="135">
        <f>'[3]ВЭК 4 цк'!$H$4</f>
        <v>7.1439081569989282</v>
      </c>
      <c r="T668" s="135">
        <f>'[3]ВЭК 4 цк'!$H$4</f>
        <v>7.1439081569989282</v>
      </c>
      <c r="U668" s="135">
        <f>'[3]ВЭК 4 цк'!$H$4</f>
        <v>7.1439081569989282</v>
      </c>
      <c r="V668" s="135">
        <f>'[3]ВЭК 4 цк'!$H$4</f>
        <v>7.1439081569989282</v>
      </c>
      <c r="W668" s="135">
        <f>'[3]ВЭК 4 цк'!$H$4</f>
        <v>7.1439081569989282</v>
      </c>
      <c r="X668" s="135">
        <f>'[3]ВЭК 4 цк'!$H$4</f>
        <v>7.1439081569989282</v>
      </c>
      <c r="Y668" s="136">
        <f>'[3]ВЭК 4 цк'!$H$4</f>
        <v>7.1439081569989282</v>
      </c>
    </row>
    <row r="669" spans="1:25" ht="20.25" customHeight="1" thickBot="1" x14ac:dyDescent="0.25">
      <c r="A669" s="18">
        <v>4</v>
      </c>
      <c r="B669" s="131">
        <f>B670+B671+B672+B673</f>
        <v>2105.5123922669991</v>
      </c>
      <c r="C669" s="131">
        <f t="shared" ref="C669:Y669" si="254">C670+C671+C672+C673</f>
        <v>2180.4540799969986</v>
      </c>
      <c r="D669" s="131">
        <f t="shared" si="254"/>
        <v>2188.4908845569989</v>
      </c>
      <c r="E669" s="131">
        <f t="shared" si="254"/>
        <v>2220.0558446369987</v>
      </c>
      <c r="F669" s="131">
        <f t="shared" si="254"/>
        <v>2270.8542735669989</v>
      </c>
      <c r="G669" s="131">
        <f t="shared" si="254"/>
        <v>2268.6347240669988</v>
      </c>
      <c r="H669" s="131">
        <f t="shared" si="254"/>
        <v>2287.7890801869989</v>
      </c>
      <c r="I669" s="131">
        <f t="shared" si="254"/>
        <v>2135.2702689969988</v>
      </c>
      <c r="J669" s="131">
        <f t="shared" si="254"/>
        <v>2022.2814355869989</v>
      </c>
      <c r="K669" s="131">
        <f t="shared" si="254"/>
        <v>1962.864660086999</v>
      </c>
      <c r="L669" s="131">
        <f t="shared" si="254"/>
        <v>1955.0748829769989</v>
      </c>
      <c r="M669" s="131">
        <f t="shared" si="254"/>
        <v>1944.5564244769989</v>
      </c>
      <c r="N669" s="131">
        <f t="shared" si="254"/>
        <v>1967.246059466999</v>
      </c>
      <c r="O669" s="131">
        <f t="shared" si="254"/>
        <v>1948.7458755469991</v>
      </c>
      <c r="P669" s="131">
        <f t="shared" si="254"/>
        <v>1929.0865274169989</v>
      </c>
      <c r="Q669" s="131">
        <f t="shared" si="254"/>
        <v>1936.1340174569989</v>
      </c>
      <c r="R669" s="131">
        <f t="shared" si="254"/>
        <v>1973.7444846269989</v>
      </c>
      <c r="S669" s="131">
        <f t="shared" si="254"/>
        <v>1955.2881368269989</v>
      </c>
      <c r="T669" s="131">
        <f t="shared" si="254"/>
        <v>1941.448859056999</v>
      </c>
      <c r="U669" s="131">
        <f t="shared" si="254"/>
        <v>1938.3685765369989</v>
      </c>
      <c r="V669" s="131">
        <f t="shared" si="254"/>
        <v>1917.7360104369989</v>
      </c>
      <c r="W669" s="131">
        <f t="shared" si="254"/>
        <v>1920.1983704369991</v>
      </c>
      <c r="X669" s="131">
        <f t="shared" si="254"/>
        <v>1992.376385996999</v>
      </c>
      <c r="Y669" s="131">
        <f t="shared" si="254"/>
        <v>2091.8348298969991</v>
      </c>
    </row>
    <row r="670" spans="1:25" ht="51.75" outlineLevel="1" thickBot="1" x14ac:dyDescent="0.25">
      <c r="A670" s="8" t="s">
        <v>88</v>
      </c>
      <c r="B670" s="134">
        <f>'[6]1'!$A$4</f>
        <v>1713.9745951100001</v>
      </c>
      <c r="C670" s="135">
        <f>'[6]1'!$B$4</f>
        <v>1788.9162828399999</v>
      </c>
      <c r="D670" s="135">
        <f>'[6]1'!$C$4</f>
        <v>1796.9530874</v>
      </c>
      <c r="E670" s="135">
        <f>'[6]1'!$D$4</f>
        <v>1828.51804748</v>
      </c>
      <c r="F670" s="135">
        <f>'[6]1'!$E$4</f>
        <v>1879.31647641</v>
      </c>
      <c r="G670" s="135">
        <f>'[6]1'!$F$4</f>
        <v>1877.0969269100001</v>
      </c>
      <c r="H670" s="135">
        <f>'[6]1'!$G$4</f>
        <v>1896.25128303</v>
      </c>
      <c r="I670" s="135">
        <f>'[6]1'!$H$4</f>
        <v>1743.73247184</v>
      </c>
      <c r="J670" s="135">
        <f>'[6]1'!$I$4</f>
        <v>1630.7436384299999</v>
      </c>
      <c r="K670" s="135">
        <f>'[6]1'!$J$4</f>
        <v>1571.3268629300001</v>
      </c>
      <c r="L670" s="135">
        <f>'[6]1'!$K$4</f>
        <v>1563.5370858199999</v>
      </c>
      <c r="M670" s="135">
        <f>'[6]1'!$L$4</f>
        <v>1553.01862732</v>
      </c>
      <c r="N670" s="135">
        <f>'[6]1'!$M$4</f>
        <v>1575.70826231</v>
      </c>
      <c r="O670" s="135">
        <f>'[6]1'!$N$4</f>
        <v>1557.2080783900001</v>
      </c>
      <c r="P670" s="135">
        <f>'[6]1'!$O$4</f>
        <v>1537.54873026</v>
      </c>
      <c r="Q670" s="135">
        <f>'[6]1'!$P$4</f>
        <v>1544.5962202999999</v>
      </c>
      <c r="R670" s="135">
        <f>'[6]1'!$Q$4</f>
        <v>1582.2066874699999</v>
      </c>
      <c r="S670" s="135">
        <f>'[6]1'!$R$4</f>
        <v>1563.7503396699999</v>
      </c>
      <c r="T670" s="135">
        <f>'[6]1'!$S$4</f>
        <v>1549.9110619</v>
      </c>
      <c r="U670" s="135">
        <f>'[6]1'!$T$4</f>
        <v>1546.83077938</v>
      </c>
      <c r="V670" s="135">
        <f>'[6]1'!$U$4</f>
        <v>1526.1982132799999</v>
      </c>
      <c r="W670" s="135">
        <f>'[6]1'!$V$4</f>
        <v>1528.6605732800001</v>
      </c>
      <c r="X670" s="135">
        <f>'[6]1'!$W$4</f>
        <v>1600.8385888400001</v>
      </c>
      <c r="Y670" s="136">
        <f>'[6]1'!$X$4</f>
        <v>1700.2970327400001</v>
      </c>
    </row>
    <row r="671" spans="1:25" ht="15" outlineLevel="1" thickBot="1" x14ac:dyDescent="0.25">
      <c r="A671" s="8" t="s">
        <v>57</v>
      </c>
      <c r="B671" s="134">
        <f>'[5]6.51 (013) публ ФСК'!$E$33*0.0489</f>
        <v>159.21888900000002</v>
      </c>
      <c r="C671" s="135">
        <f>'[5]6.51 (013) публ ФСК'!$E$33*0.0489</f>
        <v>159.21888900000002</v>
      </c>
      <c r="D671" s="135">
        <f>'[5]6.51 (013) публ ФСК'!$E$33*0.0489</f>
        <v>159.21888900000002</v>
      </c>
      <c r="E671" s="135">
        <f>'[5]6.51 (013) публ ФСК'!$E$33*0.0489</f>
        <v>159.21888900000002</v>
      </c>
      <c r="F671" s="135">
        <f>'[5]6.51 (013) публ ФСК'!$E$33*0.0489</f>
        <v>159.21888900000002</v>
      </c>
      <c r="G671" s="135">
        <f>'[5]6.51 (013) публ ФСК'!$E$33*0.0489</f>
        <v>159.21888900000002</v>
      </c>
      <c r="H671" s="135">
        <f>'[5]6.51 (013) публ ФСК'!$E$33*0.0489</f>
        <v>159.21888900000002</v>
      </c>
      <c r="I671" s="135">
        <f>'[5]6.51 (013) публ ФСК'!$E$33*0.0489</f>
        <v>159.21888900000002</v>
      </c>
      <c r="J671" s="135">
        <f>'[5]6.51 (013) публ ФСК'!$E$33*0.0489</f>
        <v>159.21888900000002</v>
      </c>
      <c r="K671" s="135">
        <f>'[5]6.51 (013) публ ФСК'!$E$33*0.0489</f>
        <v>159.21888900000002</v>
      </c>
      <c r="L671" s="135">
        <f>'[5]6.51 (013) публ ФСК'!$E$33*0.0489</f>
        <v>159.21888900000002</v>
      </c>
      <c r="M671" s="135">
        <f>'[5]6.51 (013) публ ФСК'!$E$33*0.0489</f>
        <v>159.21888900000002</v>
      </c>
      <c r="N671" s="135">
        <f>'[5]6.51 (013) публ ФСК'!$E$33*0.0489</f>
        <v>159.21888900000002</v>
      </c>
      <c r="O671" s="135">
        <f>'[5]6.51 (013) публ ФСК'!$E$33*0.0489</f>
        <v>159.21888900000002</v>
      </c>
      <c r="P671" s="135">
        <f>'[5]6.51 (013) публ ФСК'!$E$33*0.0489</f>
        <v>159.21888900000002</v>
      </c>
      <c r="Q671" s="135">
        <f>'[5]6.51 (013) публ ФСК'!$E$33*0.0489</f>
        <v>159.21888900000002</v>
      </c>
      <c r="R671" s="135">
        <f>'[5]6.51 (013) публ ФСК'!$E$33*0.0489</f>
        <v>159.21888900000002</v>
      </c>
      <c r="S671" s="135">
        <f>'[5]6.51 (013) публ ФСК'!$E$33*0.0489</f>
        <v>159.21888900000002</v>
      </c>
      <c r="T671" s="135">
        <f>'[5]6.51 (013) публ ФСК'!$E$33*0.0489</f>
        <v>159.21888900000002</v>
      </c>
      <c r="U671" s="135">
        <f>'[5]6.51 (013) публ ФСК'!$E$33*0.0489</f>
        <v>159.21888900000002</v>
      </c>
      <c r="V671" s="135">
        <f>'[5]6.51 (013) публ ФСК'!$E$33*0.0489</f>
        <v>159.21888900000002</v>
      </c>
      <c r="W671" s="135">
        <f>'[5]6.51 (013) публ ФСК'!$E$33*0.0489</f>
        <v>159.21888900000002</v>
      </c>
      <c r="X671" s="135">
        <f>'[5]6.51 (013) публ ФСК'!$E$33*0.0489</f>
        <v>159.21888900000002</v>
      </c>
      <c r="Y671" s="136">
        <f>'[5]6.51 (013) публ ФСК'!$E$33*0.0489</f>
        <v>159.21888900000002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7.1439081569989282</v>
      </c>
      <c r="C673" s="135">
        <f>'[3]ВЭК 4 цк'!$H$4</f>
        <v>7.1439081569989282</v>
      </c>
      <c r="D673" s="135">
        <f>'[3]ВЭК 4 цк'!$H$4</f>
        <v>7.1439081569989282</v>
      </c>
      <c r="E673" s="135">
        <f>'[3]ВЭК 4 цк'!$H$4</f>
        <v>7.1439081569989282</v>
      </c>
      <c r="F673" s="135">
        <f>'[3]ВЭК 4 цк'!$H$4</f>
        <v>7.1439081569989282</v>
      </c>
      <c r="G673" s="135">
        <f>'[3]ВЭК 4 цк'!$H$4</f>
        <v>7.1439081569989282</v>
      </c>
      <c r="H673" s="135">
        <f>'[3]ВЭК 4 цк'!$H$4</f>
        <v>7.1439081569989282</v>
      </c>
      <c r="I673" s="135">
        <f>'[3]ВЭК 4 цк'!$H$4</f>
        <v>7.1439081569989282</v>
      </c>
      <c r="J673" s="135">
        <f>'[3]ВЭК 4 цк'!$H$4</f>
        <v>7.1439081569989282</v>
      </c>
      <c r="K673" s="135">
        <f>'[3]ВЭК 4 цк'!$H$4</f>
        <v>7.1439081569989282</v>
      </c>
      <c r="L673" s="135">
        <f>'[3]ВЭК 4 цк'!$H$4</f>
        <v>7.1439081569989282</v>
      </c>
      <c r="M673" s="135">
        <f>'[3]ВЭК 4 цк'!$H$4</f>
        <v>7.1439081569989282</v>
      </c>
      <c r="N673" s="135">
        <f>'[3]ВЭК 4 цк'!$H$4</f>
        <v>7.1439081569989282</v>
      </c>
      <c r="O673" s="135">
        <f>'[3]ВЭК 4 цк'!$H$4</f>
        <v>7.1439081569989282</v>
      </c>
      <c r="P673" s="135">
        <f>'[3]ВЭК 4 цк'!$H$4</f>
        <v>7.1439081569989282</v>
      </c>
      <c r="Q673" s="135">
        <f>'[3]ВЭК 4 цк'!$H$4</f>
        <v>7.1439081569989282</v>
      </c>
      <c r="R673" s="135">
        <f>'[3]ВЭК 4 цк'!$H$4</f>
        <v>7.1439081569989282</v>
      </c>
      <c r="S673" s="135">
        <f>'[3]ВЭК 4 цк'!$H$4</f>
        <v>7.1439081569989282</v>
      </c>
      <c r="T673" s="135">
        <f>'[3]ВЭК 4 цк'!$H$4</f>
        <v>7.1439081569989282</v>
      </c>
      <c r="U673" s="135">
        <f>'[3]ВЭК 4 цк'!$H$4</f>
        <v>7.1439081569989282</v>
      </c>
      <c r="V673" s="135">
        <f>'[3]ВЭК 4 цк'!$H$4</f>
        <v>7.1439081569989282</v>
      </c>
      <c r="W673" s="135">
        <f>'[3]ВЭК 4 цк'!$H$4</f>
        <v>7.1439081569989282</v>
      </c>
      <c r="X673" s="135">
        <f>'[3]ВЭК 4 цк'!$H$4</f>
        <v>7.1439081569989282</v>
      </c>
      <c r="Y673" s="136">
        <f>'[3]ВЭК 4 цк'!$H$4</f>
        <v>7.1439081569989282</v>
      </c>
    </row>
    <row r="674" spans="1:25" ht="20.25" customHeight="1" thickBot="1" x14ac:dyDescent="0.25">
      <c r="A674" s="18">
        <v>5</v>
      </c>
      <c r="B674" s="131">
        <f>B675+B676+B677+B678</f>
        <v>2216.1096254769986</v>
      </c>
      <c r="C674" s="131">
        <f t="shared" ref="C674:Y674" si="256">C675+C676+C677+C678</f>
        <v>2308.7581829469991</v>
      </c>
      <c r="D674" s="131">
        <f t="shared" si="256"/>
        <v>2322.8168117169989</v>
      </c>
      <c r="E674" s="131">
        <f t="shared" si="256"/>
        <v>2326.2663004969991</v>
      </c>
      <c r="F674" s="131">
        <f t="shared" si="256"/>
        <v>2329.3925020969991</v>
      </c>
      <c r="G674" s="131">
        <f t="shared" si="256"/>
        <v>2302.2476617969992</v>
      </c>
      <c r="H674" s="131">
        <f t="shared" si="256"/>
        <v>2251.1085299869987</v>
      </c>
      <c r="I674" s="131">
        <f t="shared" si="256"/>
        <v>2083.5991588569987</v>
      </c>
      <c r="J674" s="131">
        <f t="shared" si="256"/>
        <v>1981.212187406999</v>
      </c>
      <c r="K674" s="131">
        <f t="shared" si="256"/>
        <v>1909.8243809469989</v>
      </c>
      <c r="L674" s="131">
        <f t="shared" si="256"/>
        <v>1877.7291620069989</v>
      </c>
      <c r="M674" s="131">
        <f t="shared" si="256"/>
        <v>1866.082828616999</v>
      </c>
      <c r="N674" s="131">
        <f t="shared" si="256"/>
        <v>1868.5339875969989</v>
      </c>
      <c r="O674" s="131">
        <f t="shared" si="256"/>
        <v>1863.050254416999</v>
      </c>
      <c r="P674" s="131">
        <f t="shared" si="256"/>
        <v>1839.6436139369989</v>
      </c>
      <c r="Q674" s="131">
        <f t="shared" si="256"/>
        <v>1845.089256266999</v>
      </c>
      <c r="R674" s="131">
        <f t="shared" si="256"/>
        <v>1875.129349506999</v>
      </c>
      <c r="S674" s="131">
        <f t="shared" si="256"/>
        <v>1883.007481466999</v>
      </c>
      <c r="T674" s="131">
        <f t="shared" si="256"/>
        <v>1868.563044246999</v>
      </c>
      <c r="U674" s="131">
        <f t="shared" si="256"/>
        <v>1854.0285282569989</v>
      </c>
      <c r="V674" s="131">
        <f t="shared" si="256"/>
        <v>1830.018751616999</v>
      </c>
      <c r="W674" s="131">
        <f t="shared" si="256"/>
        <v>1845.749302006999</v>
      </c>
      <c r="X674" s="131">
        <f t="shared" si="256"/>
        <v>1915.8312300669991</v>
      </c>
      <c r="Y674" s="131">
        <f t="shared" si="256"/>
        <v>2059.7981531869987</v>
      </c>
    </row>
    <row r="675" spans="1:25" ht="51.75" outlineLevel="1" thickBot="1" x14ac:dyDescent="0.25">
      <c r="A675" s="8" t="s">
        <v>88</v>
      </c>
      <c r="B675" s="134">
        <f>'[6]1'!$A$5</f>
        <v>1824.5718283199999</v>
      </c>
      <c r="C675" s="135">
        <f>'[6]1'!$B$5</f>
        <v>1917.2203857899999</v>
      </c>
      <c r="D675" s="135">
        <f>'[6]1'!$C$5</f>
        <v>1931.27901456</v>
      </c>
      <c r="E675" s="135">
        <f>'[6]1'!$D$5</f>
        <v>1934.7285033400001</v>
      </c>
      <c r="F675" s="135">
        <f>'[6]1'!$E$5</f>
        <v>1937.8547049399999</v>
      </c>
      <c r="G675" s="135">
        <f>'[6]1'!$F$5</f>
        <v>1910.70986464</v>
      </c>
      <c r="H675" s="135">
        <f>'[6]1'!$G$5</f>
        <v>1859.57073283</v>
      </c>
      <c r="I675" s="135">
        <f>'[6]1'!$H$5</f>
        <v>1692.0613616999999</v>
      </c>
      <c r="J675" s="135">
        <f>'[6]1'!$I$5</f>
        <v>1589.67439025</v>
      </c>
      <c r="K675" s="135">
        <f>'[6]1'!$J$5</f>
        <v>1518.2865837899999</v>
      </c>
      <c r="L675" s="135">
        <f>'[6]1'!$K$5</f>
        <v>1486.1913648499999</v>
      </c>
      <c r="M675" s="135">
        <f>'[6]1'!$L$5</f>
        <v>1474.54503146</v>
      </c>
      <c r="N675" s="135">
        <f>'[6]1'!$M$5</f>
        <v>1476.99619044</v>
      </c>
      <c r="O675" s="135">
        <f>'[6]1'!$N$5</f>
        <v>1471.51245726</v>
      </c>
      <c r="P675" s="135">
        <f>'[6]1'!$O$5</f>
        <v>1448.1058167799999</v>
      </c>
      <c r="Q675" s="135">
        <f>'[6]1'!$P$5</f>
        <v>1453.55145911</v>
      </c>
      <c r="R675" s="135">
        <f>'[6]1'!$Q$5</f>
        <v>1483.59155235</v>
      </c>
      <c r="S675" s="135">
        <f>'[6]1'!$R$5</f>
        <v>1491.46968431</v>
      </c>
      <c r="T675" s="135">
        <f>'[6]1'!$S$5</f>
        <v>1477.02524709</v>
      </c>
      <c r="U675" s="135">
        <f>'[6]1'!$T$5</f>
        <v>1462.4907310999999</v>
      </c>
      <c r="V675" s="135">
        <f>'[6]1'!$U$5</f>
        <v>1438.48095446</v>
      </c>
      <c r="W675" s="135">
        <f>'[6]1'!$V$5</f>
        <v>1454.21150485</v>
      </c>
      <c r="X675" s="135">
        <f>'[6]1'!$W$5</f>
        <v>1524.2934329100001</v>
      </c>
      <c r="Y675" s="136">
        <f>'[6]1'!$X$5</f>
        <v>1668.2603560299999</v>
      </c>
    </row>
    <row r="676" spans="1:25" ht="15" outlineLevel="1" thickBot="1" x14ac:dyDescent="0.25">
      <c r="A676" s="8" t="s">
        <v>57</v>
      </c>
      <c r="B676" s="134">
        <f>'[5]6.51 (013) публ ФСК'!$E$33*0.0489</f>
        <v>159.21888900000002</v>
      </c>
      <c r="C676" s="135">
        <f>'[5]6.51 (013) публ ФСК'!$E$33*0.0489</f>
        <v>159.21888900000002</v>
      </c>
      <c r="D676" s="135">
        <f>'[5]6.51 (013) публ ФСК'!$E$33*0.0489</f>
        <v>159.21888900000002</v>
      </c>
      <c r="E676" s="135">
        <f>'[5]6.51 (013) публ ФСК'!$E$33*0.0489</f>
        <v>159.21888900000002</v>
      </c>
      <c r="F676" s="135">
        <f>'[5]6.51 (013) публ ФСК'!$E$33*0.0489</f>
        <v>159.21888900000002</v>
      </c>
      <c r="G676" s="135">
        <f>'[5]6.51 (013) публ ФСК'!$E$33*0.0489</f>
        <v>159.21888900000002</v>
      </c>
      <c r="H676" s="135">
        <f>'[5]6.51 (013) публ ФСК'!$E$33*0.0489</f>
        <v>159.21888900000002</v>
      </c>
      <c r="I676" s="135">
        <f>'[5]6.51 (013) публ ФСК'!$E$33*0.0489</f>
        <v>159.21888900000002</v>
      </c>
      <c r="J676" s="135">
        <f>'[5]6.51 (013) публ ФСК'!$E$33*0.0489</f>
        <v>159.21888900000002</v>
      </c>
      <c r="K676" s="135">
        <f>'[5]6.51 (013) публ ФСК'!$E$33*0.0489</f>
        <v>159.21888900000002</v>
      </c>
      <c r="L676" s="135">
        <f>'[5]6.51 (013) публ ФСК'!$E$33*0.0489</f>
        <v>159.21888900000002</v>
      </c>
      <c r="M676" s="135">
        <f>'[5]6.51 (013) публ ФСК'!$E$33*0.0489</f>
        <v>159.21888900000002</v>
      </c>
      <c r="N676" s="135">
        <f>'[5]6.51 (013) публ ФСК'!$E$33*0.0489</f>
        <v>159.21888900000002</v>
      </c>
      <c r="O676" s="135">
        <f>'[5]6.51 (013) публ ФСК'!$E$33*0.0489</f>
        <v>159.21888900000002</v>
      </c>
      <c r="P676" s="135">
        <f>'[5]6.51 (013) публ ФСК'!$E$33*0.0489</f>
        <v>159.21888900000002</v>
      </c>
      <c r="Q676" s="135">
        <f>'[5]6.51 (013) публ ФСК'!$E$33*0.0489</f>
        <v>159.21888900000002</v>
      </c>
      <c r="R676" s="135">
        <f>'[5]6.51 (013) публ ФСК'!$E$33*0.0489</f>
        <v>159.21888900000002</v>
      </c>
      <c r="S676" s="135">
        <f>'[5]6.51 (013) публ ФСК'!$E$33*0.0489</f>
        <v>159.21888900000002</v>
      </c>
      <c r="T676" s="135">
        <f>'[5]6.51 (013) публ ФСК'!$E$33*0.0489</f>
        <v>159.21888900000002</v>
      </c>
      <c r="U676" s="135">
        <f>'[5]6.51 (013) публ ФСК'!$E$33*0.0489</f>
        <v>159.21888900000002</v>
      </c>
      <c r="V676" s="135">
        <f>'[5]6.51 (013) публ ФСК'!$E$33*0.0489</f>
        <v>159.21888900000002</v>
      </c>
      <c r="W676" s="135">
        <f>'[5]6.51 (013) публ ФСК'!$E$33*0.0489</f>
        <v>159.21888900000002</v>
      </c>
      <c r="X676" s="135">
        <f>'[5]6.51 (013) публ ФСК'!$E$33*0.0489</f>
        <v>159.21888900000002</v>
      </c>
      <c r="Y676" s="136">
        <f>'[5]6.51 (013) публ ФСК'!$E$33*0.0489</f>
        <v>159.21888900000002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7.1439081569989282</v>
      </c>
      <c r="C678" s="135">
        <f>'[3]ВЭК 4 цк'!$H$4</f>
        <v>7.1439081569989282</v>
      </c>
      <c r="D678" s="135">
        <f>'[3]ВЭК 4 цк'!$H$4</f>
        <v>7.1439081569989282</v>
      </c>
      <c r="E678" s="135">
        <f>'[3]ВЭК 4 цк'!$H$4</f>
        <v>7.1439081569989282</v>
      </c>
      <c r="F678" s="135">
        <f>'[3]ВЭК 4 цк'!$H$4</f>
        <v>7.1439081569989282</v>
      </c>
      <c r="G678" s="135">
        <f>'[3]ВЭК 4 цк'!$H$4</f>
        <v>7.1439081569989282</v>
      </c>
      <c r="H678" s="135">
        <f>'[3]ВЭК 4 цк'!$H$4</f>
        <v>7.1439081569989282</v>
      </c>
      <c r="I678" s="135">
        <f>'[3]ВЭК 4 цк'!$H$4</f>
        <v>7.1439081569989282</v>
      </c>
      <c r="J678" s="135">
        <f>'[3]ВЭК 4 цк'!$H$4</f>
        <v>7.1439081569989282</v>
      </c>
      <c r="K678" s="135">
        <f>'[3]ВЭК 4 цк'!$H$4</f>
        <v>7.1439081569989282</v>
      </c>
      <c r="L678" s="135">
        <f>'[3]ВЭК 4 цк'!$H$4</f>
        <v>7.1439081569989282</v>
      </c>
      <c r="M678" s="135">
        <f>'[3]ВЭК 4 цк'!$H$4</f>
        <v>7.1439081569989282</v>
      </c>
      <c r="N678" s="135">
        <f>'[3]ВЭК 4 цк'!$H$4</f>
        <v>7.1439081569989282</v>
      </c>
      <c r="O678" s="135">
        <f>'[3]ВЭК 4 цк'!$H$4</f>
        <v>7.1439081569989282</v>
      </c>
      <c r="P678" s="135">
        <f>'[3]ВЭК 4 цк'!$H$4</f>
        <v>7.1439081569989282</v>
      </c>
      <c r="Q678" s="135">
        <f>'[3]ВЭК 4 цк'!$H$4</f>
        <v>7.1439081569989282</v>
      </c>
      <c r="R678" s="135">
        <f>'[3]ВЭК 4 цк'!$H$4</f>
        <v>7.1439081569989282</v>
      </c>
      <c r="S678" s="135">
        <f>'[3]ВЭК 4 цк'!$H$4</f>
        <v>7.1439081569989282</v>
      </c>
      <c r="T678" s="135">
        <f>'[3]ВЭК 4 цк'!$H$4</f>
        <v>7.1439081569989282</v>
      </c>
      <c r="U678" s="135">
        <f>'[3]ВЭК 4 цк'!$H$4</f>
        <v>7.1439081569989282</v>
      </c>
      <c r="V678" s="135">
        <f>'[3]ВЭК 4 цк'!$H$4</f>
        <v>7.1439081569989282</v>
      </c>
      <c r="W678" s="135">
        <f>'[3]ВЭК 4 цк'!$H$4</f>
        <v>7.1439081569989282</v>
      </c>
      <c r="X678" s="135">
        <f>'[3]ВЭК 4 цк'!$H$4</f>
        <v>7.1439081569989282</v>
      </c>
      <c r="Y678" s="136">
        <f>'[3]ВЭК 4 цк'!$H$4</f>
        <v>7.1439081569989282</v>
      </c>
    </row>
    <row r="679" spans="1:25" ht="20.25" customHeight="1" thickBot="1" x14ac:dyDescent="0.25">
      <c r="A679" s="18">
        <v>6</v>
      </c>
      <c r="B679" s="131">
        <f>B680+B681+B682+B683</f>
        <v>1984.820286236999</v>
      </c>
      <c r="C679" s="131">
        <f t="shared" ref="C679:Y679" si="258">C680+C681+C682+C683</f>
        <v>2071.7325874869989</v>
      </c>
      <c r="D679" s="131">
        <f t="shared" si="258"/>
        <v>2120.6923645369989</v>
      </c>
      <c r="E679" s="131">
        <f t="shared" si="258"/>
        <v>2120.780113546999</v>
      </c>
      <c r="F679" s="131">
        <f t="shared" si="258"/>
        <v>2076.4138432569989</v>
      </c>
      <c r="G679" s="131">
        <f t="shared" si="258"/>
        <v>2070.436696026999</v>
      </c>
      <c r="H679" s="131">
        <f t="shared" si="258"/>
        <v>2030.4583884669989</v>
      </c>
      <c r="I679" s="131">
        <f t="shared" si="258"/>
        <v>1957.194627166999</v>
      </c>
      <c r="J679" s="131">
        <f t="shared" si="258"/>
        <v>1880.974954116999</v>
      </c>
      <c r="K679" s="131">
        <f t="shared" si="258"/>
        <v>1814.1943252269989</v>
      </c>
      <c r="L679" s="131">
        <f t="shared" si="258"/>
        <v>1785.133822976999</v>
      </c>
      <c r="M679" s="131">
        <f t="shared" si="258"/>
        <v>1780.0422285369989</v>
      </c>
      <c r="N679" s="131">
        <f t="shared" si="258"/>
        <v>1788.556343776999</v>
      </c>
      <c r="O679" s="131">
        <f t="shared" si="258"/>
        <v>1789.7309477969991</v>
      </c>
      <c r="P679" s="131">
        <f t="shared" si="258"/>
        <v>1756.2035422469989</v>
      </c>
      <c r="Q679" s="131">
        <f t="shared" si="258"/>
        <v>1766.189370976999</v>
      </c>
      <c r="R679" s="131">
        <f t="shared" si="258"/>
        <v>1796.002106516999</v>
      </c>
      <c r="S679" s="131">
        <f t="shared" si="258"/>
        <v>1790.6641451669989</v>
      </c>
      <c r="T679" s="131">
        <f t="shared" si="258"/>
        <v>1787.9219563769989</v>
      </c>
      <c r="U679" s="131">
        <f t="shared" si="258"/>
        <v>1777.5106650669991</v>
      </c>
      <c r="V679" s="131">
        <f t="shared" si="258"/>
        <v>1748.5838774569991</v>
      </c>
      <c r="W679" s="131">
        <f t="shared" si="258"/>
        <v>1754.1754598569989</v>
      </c>
      <c r="X679" s="131">
        <f t="shared" si="258"/>
        <v>1826.479589976999</v>
      </c>
      <c r="Y679" s="131">
        <f t="shared" si="258"/>
        <v>1916.782915656999</v>
      </c>
    </row>
    <row r="680" spans="1:25" ht="51.75" outlineLevel="1" thickBot="1" x14ac:dyDescent="0.25">
      <c r="A680" s="8" t="s">
        <v>88</v>
      </c>
      <c r="B680" s="134">
        <f>'[6]1'!$A$6</f>
        <v>1593.28248908</v>
      </c>
      <c r="C680" s="135">
        <f>'[6]1'!$B$6</f>
        <v>1680.1947903299999</v>
      </c>
      <c r="D680" s="135">
        <f>'[6]1'!$C$6</f>
        <v>1729.1545673799999</v>
      </c>
      <c r="E680" s="135">
        <f>'[6]1'!$D$6</f>
        <v>1729.24231639</v>
      </c>
      <c r="F680" s="135">
        <f>'[6]1'!$E$6</f>
        <v>1684.8760460999999</v>
      </c>
      <c r="G680" s="135">
        <f>'[6]1'!$F$6</f>
        <v>1678.89889887</v>
      </c>
      <c r="H680" s="135">
        <f>'[6]1'!$G$6</f>
        <v>1638.92059131</v>
      </c>
      <c r="I680" s="135">
        <f>'[6]1'!$H$6</f>
        <v>1565.65683001</v>
      </c>
      <c r="J680" s="135">
        <f>'[6]1'!$I$6</f>
        <v>1489.43715696</v>
      </c>
      <c r="K680" s="135">
        <f>'[6]1'!$J$6</f>
        <v>1422.6565280699999</v>
      </c>
      <c r="L680" s="135">
        <f>'[6]1'!$K$6</f>
        <v>1393.59602582</v>
      </c>
      <c r="M680" s="135">
        <f>'[6]1'!$L$6</f>
        <v>1388.5044313799999</v>
      </c>
      <c r="N680" s="135">
        <f>'[6]1'!$M$6</f>
        <v>1397.0185466200001</v>
      </c>
      <c r="O680" s="135">
        <f>'[6]1'!$N$6</f>
        <v>1398.1931506400001</v>
      </c>
      <c r="P680" s="135">
        <f>'[6]1'!$O$6</f>
        <v>1364.66574509</v>
      </c>
      <c r="Q680" s="135">
        <f>'[6]1'!$P$6</f>
        <v>1374.6515738200001</v>
      </c>
      <c r="R680" s="135">
        <f>'[6]1'!$Q$6</f>
        <v>1404.46430936</v>
      </c>
      <c r="S680" s="135">
        <f>'[6]1'!$R$6</f>
        <v>1399.1263480099999</v>
      </c>
      <c r="T680" s="135">
        <f>'[6]1'!$S$6</f>
        <v>1396.3841592199999</v>
      </c>
      <c r="U680" s="135">
        <f>'[6]1'!$T$6</f>
        <v>1385.9728679100001</v>
      </c>
      <c r="V680" s="135">
        <f>'[6]1'!$U$6</f>
        <v>1357.0460803000001</v>
      </c>
      <c r="W680" s="135">
        <f>'[6]1'!$V$6</f>
        <v>1362.6376627</v>
      </c>
      <c r="X680" s="135">
        <f>'[6]1'!$W$6</f>
        <v>1434.94179282</v>
      </c>
      <c r="Y680" s="136">
        <f>'[6]1'!$X$6</f>
        <v>1525.2451185</v>
      </c>
    </row>
    <row r="681" spans="1:25" ht="15" outlineLevel="1" thickBot="1" x14ac:dyDescent="0.25">
      <c r="A681" s="8" t="s">
        <v>57</v>
      </c>
      <c r="B681" s="134">
        <f>'[5]6.51 (013) публ ФСК'!$E$33*0.0489</f>
        <v>159.21888900000002</v>
      </c>
      <c r="C681" s="135">
        <f>'[5]6.51 (013) публ ФСК'!$E$33*0.0489</f>
        <v>159.21888900000002</v>
      </c>
      <c r="D681" s="135">
        <f>'[5]6.51 (013) публ ФСК'!$E$33*0.0489</f>
        <v>159.21888900000002</v>
      </c>
      <c r="E681" s="135">
        <f>'[5]6.51 (013) публ ФСК'!$E$33*0.0489</f>
        <v>159.21888900000002</v>
      </c>
      <c r="F681" s="135">
        <f>'[5]6.51 (013) публ ФСК'!$E$33*0.0489</f>
        <v>159.21888900000002</v>
      </c>
      <c r="G681" s="135">
        <f>'[5]6.51 (013) публ ФСК'!$E$33*0.0489</f>
        <v>159.21888900000002</v>
      </c>
      <c r="H681" s="135">
        <f>'[5]6.51 (013) публ ФСК'!$E$33*0.0489</f>
        <v>159.21888900000002</v>
      </c>
      <c r="I681" s="135">
        <f>'[5]6.51 (013) публ ФСК'!$E$33*0.0489</f>
        <v>159.21888900000002</v>
      </c>
      <c r="J681" s="135">
        <f>'[5]6.51 (013) публ ФСК'!$E$33*0.0489</f>
        <v>159.21888900000002</v>
      </c>
      <c r="K681" s="135">
        <f>'[5]6.51 (013) публ ФСК'!$E$33*0.0489</f>
        <v>159.21888900000002</v>
      </c>
      <c r="L681" s="135">
        <f>'[5]6.51 (013) публ ФСК'!$E$33*0.0489</f>
        <v>159.21888900000002</v>
      </c>
      <c r="M681" s="135">
        <f>'[5]6.51 (013) публ ФСК'!$E$33*0.0489</f>
        <v>159.21888900000002</v>
      </c>
      <c r="N681" s="135">
        <f>'[5]6.51 (013) публ ФСК'!$E$33*0.0489</f>
        <v>159.21888900000002</v>
      </c>
      <c r="O681" s="135">
        <f>'[5]6.51 (013) публ ФСК'!$E$33*0.0489</f>
        <v>159.21888900000002</v>
      </c>
      <c r="P681" s="135">
        <f>'[5]6.51 (013) публ ФСК'!$E$33*0.0489</f>
        <v>159.21888900000002</v>
      </c>
      <c r="Q681" s="135">
        <f>'[5]6.51 (013) публ ФСК'!$E$33*0.0489</f>
        <v>159.21888900000002</v>
      </c>
      <c r="R681" s="135">
        <f>'[5]6.51 (013) публ ФСК'!$E$33*0.0489</f>
        <v>159.21888900000002</v>
      </c>
      <c r="S681" s="135">
        <f>'[5]6.51 (013) публ ФСК'!$E$33*0.0489</f>
        <v>159.21888900000002</v>
      </c>
      <c r="T681" s="135">
        <f>'[5]6.51 (013) публ ФСК'!$E$33*0.0489</f>
        <v>159.21888900000002</v>
      </c>
      <c r="U681" s="135">
        <f>'[5]6.51 (013) публ ФСК'!$E$33*0.0489</f>
        <v>159.21888900000002</v>
      </c>
      <c r="V681" s="135">
        <f>'[5]6.51 (013) публ ФСК'!$E$33*0.0489</f>
        <v>159.21888900000002</v>
      </c>
      <c r="W681" s="135">
        <f>'[5]6.51 (013) публ ФСК'!$E$33*0.0489</f>
        <v>159.21888900000002</v>
      </c>
      <c r="X681" s="135">
        <f>'[5]6.51 (013) публ ФСК'!$E$33*0.0489</f>
        <v>159.21888900000002</v>
      </c>
      <c r="Y681" s="136">
        <f>'[5]6.51 (013) публ ФСК'!$E$33*0.0489</f>
        <v>159.21888900000002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7.1439081569989282</v>
      </c>
      <c r="C683" s="135">
        <f>'[3]ВЭК 4 цк'!$H$4</f>
        <v>7.1439081569989282</v>
      </c>
      <c r="D683" s="135">
        <f>'[3]ВЭК 4 цк'!$H$4</f>
        <v>7.1439081569989282</v>
      </c>
      <c r="E683" s="135">
        <f>'[3]ВЭК 4 цк'!$H$4</f>
        <v>7.1439081569989282</v>
      </c>
      <c r="F683" s="135">
        <f>'[3]ВЭК 4 цк'!$H$4</f>
        <v>7.1439081569989282</v>
      </c>
      <c r="G683" s="135">
        <f>'[3]ВЭК 4 цк'!$H$4</f>
        <v>7.1439081569989282</v>
      </c>
      <c r="H683" s="135">
        <f>'[3]ВЭК 4 цк'!$H$4</f>
        <v>7.1439081569989282</v>
      </c>
      <c r="I683" s="135">
        <f>'[3]ВЭК 4 цк'!$H$4</f>
        <v>7.1439081569989282</v>
      </c>
      <c r="J683" s="135">
        <f>'[3]ВЭК 4 цк'!$H$4</f>
        <v>7.1439081569989282</v>
      </c>
      <c r="K683" s="135">
        <f>'[3]ВЭК 4 цк'!$H$4</f>
        <v>7.1439081569989282</v>
      </c>
      <c r="L683" s="135">
        <f>'[3]ВЭК 4 цк'!$H$4</f>
        <v>7.1439081569989282</v>
      </c>
      <c r="M683" s="135">
        <f>'[3]ВЭК 4 цк'!$H$4</f>
        <v>7.1439081569989282</v>
      </c>
      <c r="N683" s="135">
        <f>'[3]ВЭК 4 цк'!$H$4</f>
        <v>7.1439081569989282</v>
      </c>
      <c r="O683" s="135">
        <f>'[3]ВЭК 4 цк'!$H$4</f>
        <v>7.1439081569989282</v>
      </c>
      <c r="P683" s="135">
        <f>'[3]ВЭК 4 цк'!$H$4</f>
        <v>7.1439081569989282</v>
      </c>
      <c r="Q683" s="135">
        <f>'[3]ВЭК 4 цк'!$H$4</f>
        <v>7.1439081569989282</v>
      </c>
      <c r="R683" s="135">
        <f>'[3]ВЭК 4 цк'!$H$4</f>
        <v>7.1439081569989282</v>
      </c>
      <c r="S683" s="135">
        <f>'[3]ВЭК 4 цк'!$H$4</f>
        <v>7.1439081569989282</v>
      </c>
      <c r="T683" s="135">
        <f>'[3]ВЭК 4 цк'!$H$4</f>
        <v>7.1439081569989282</v>
      </c>
      <c r="U683" s="135">
        <f>'[3]ВЭК 4 цк'!$H$4</f>
        <v>7.1439081569989282</v>
      </c>
      <c r="V683" s="135">
        <f>'[3]ВЭК 4 цк'!$H$4</f>
        <v>7.1439081569989282</v>
      </c>
      <c r="W683" s="135">
        <f>'[3]ВЭК 4 цк'!$H$4</f>
        <v>7.1439081569989282</v>
      </c>
      <c r="X683" s="135">
        <f>'[3]ВЭК 4 цк'!$H$4</f>
        <v>7.1439081569989282</v>
      </c>
      <c r="Y683" s="136">
        <f>'[3]ВЭК 4 цк'!$H$4</f>
        <v>7.1439081569989282</v>
      </c>
    </row>
    <row r="684" spans="1:25" ht="20.25" customHeight="1" thickBot="1" x14ac:dyDescent="0.25">
      <c r="A684" s="18">
        <v>7</v>
      </c>
      <c r="B684" s="131">
        <f>B685+B686+B687+B688</f>
        <v>2035.311875836999</v>
      </c>
      <c r="C684" s="131">
        <f t="shared" ref="C684:Y684" si="260">C685+C686+C687+C688</f>
        <v>2077.9053139569987</v>
      </c>
      <c r="D684" s="131">
        <f t="shared" si="260"/>
        <v>2083.4778094969988</v>
      </c>
      <c r="E684" s="131">
        <f t="shared" si="260"/>
        <v>2093.5866044269987</v>
      </c>
      <c r="F684" s="131">
        <f t="shared" si="260"/>
        <v>2146.8655655569987</v>
      </c>
      <c r="G684" s="131">
        <f t="shared" si="260"/>
        <v>2124.1940899669989</v>
      </c>
      <c r="H684" s="131">
        <f t="shared" si="260"/>
        <v>2039.7596438469989</v>
      </c>
      <c r="I684" s="131">
        <f t="shared" si="260"/>
        <v>1969.510152636999</v>
      </c>
      <c r="J684" s="131">
        <f t="shared" si="260"/>
        <v>1903.5339899469989</v>
      </c>
      <c r="K684" s="131">
        <f t="shared" si="260"/>
        <v>1876.5557516969989</v>
      </c>
      <c r="L684" s="131">
        <f t="shared" si="260"/>
        <v>1886.9438904069989</v>
      </c>
      <c r="M684" s="131">
        <f t="shared" si="260"/>
        <v>1879.2742241869989</v>
      </c>
      <c r="N684" s="131">
        <f t="shared" si="260"/>
        <v>1882.451099686999</v>
      </c>
      <c r="O684" s="131">
        <f t="shared" si="260"/>
        <v>1886.4327597769989</v>
      </c>
      <c r="P684" s="131">
        <f t="shared" si="260"/>
        <v>1858.103560636999</v>
      </c>
      <c r="Q684" s="131">
        <f t="shared" si="260"/>
        <v>1867.777562286999</v>
      </c>
      <c r="R684" s="131">
        <f t="shared" si="260"/>
        <v>1890.0026650369989</v>
      </c>
      <c r="S684" s="131">
        <f t="shared" si="260"/>
        <v>1847.8455001369989</v>
      </c>
      <c r="T684" s="131">
        <f t="shared" si="260"/>
        <v>1849.127856296999</v>
      </c>
      <c r="U684" s="131">
        <f t="shared" si="260"/>
        <v>1834.3808951269989</v>
      </c>
      <c r="V684" s="131">
        <f t="shared" si="260"/>
        <v>1804.853891216999</v>
      </c>
      <c r="W684" s="131">
        <f t="shared" si="260"/>
        <v>1820.9527978769991</v>
      </c>
      <c r="X684" s="131">
        <f t="shared" si="260"/>
        <v>1890.4754755369991</v>
      </c>
      <c r="Y684" s="131">
        <f t="shared" si="260"/>
        <v>1971.665567996999</v>
      </c>
    </row>
    <row r="685" spans="1:25" ht="51.75" outlineLevel="1" thickBot="1" x14ac:dyDescent="0.25">
      <c r="A685" s="8" t="s">
        <v>88</v>
      </c>
      <c r="B685" s="134">
        <f>'[6]1'!$A$7</f>
        <v>1643.77407868</v>
      </c>
      <c r="C685" s="135">
        <f>'[6]1'!$B$7</f>
        <v>1686.3675168</v>
      </c>
      <c r="D685" s="135">
        <f>'[6]1'!$C$7</f>
        <v>1691.9400123400001</v>
      </c>
      <c r="E685" s="135">
        <f>'[6]1'!$D$7</f>
        <v>1702.04880727</v>
      </c>
      <c r="F685" s="135">
        <f>'[6]1'!$E$7</f>
        <v>1755.3277684</v>
      </c>
      <c r="G685" s="135">
        <f>'[6]1'!$F$7</f>
        <v>1732.65629281</v>
      </c>
      <c r="H685" s="135">
        <f>'[6]1'!$G$7</f>
        <v>1648.2218466899999</v>
      </c>
      <c r="I685" s="135">
        <f>'[6]1'!$H$7</f>
        <v>1577.97235548</v>
      </c>
      <c r="J685" s="135">
        <f>'[6]1'!$I$7</f>
        <v>1511.9961927899999</v>
      </c>
      <c r="K685" s="135">
        <f>'[6]1'!$J$7</f>
        <v>1485.0179545399999</v>
      </c>
      <c r="L685" s="135">
        <f>'[6]1'!$K$7</f>
        <v>1495.4060932499999</v>
      </c>
      <c r="M685" s="135">
        <f>'[6]1'!$L$7</f>
        <v>1487.73642703</v>
      </c>
      <c r="N685" s="135">
        <f>'[6]1'!$M$7</f>
        <v>1490.91330253</v>
      </c>
      <c r="O685" s="135">
        <f>'[6]1'!$N$7</f>
        <v>1494.8949626199999</v>
      </c>
      <c r="P685" s="135">
        <f>'[6]1'!$O$7</f>
        <v>1466.56576348</v>
      </c>
      <c r="Q685" s="135">
        <f>'[6]1'!$P$7</f>
        <v>1476.23976513</v>
      </c>
      <c r="R685" s="135">
        <f>'[6]1'!$Q$7</f>
        <v>1498.4648678799999</v>
      </c>
      <c r="S685" s="135">
        <f>'[6]1'!$R$7</f>
        <v>1456.3077029799999</v>
      </c>
      <c r="T685" s="135">
        <f>'[6]1'!$S$7</f>
        <v>1457.59005914</v>
      </c>
      <c r="U685" s="135">
        <f>'[6]1'!$T$7</f>
        <v>1442.8430979699999</v>
      </c>
      <c r="V685" s="135">
        <f>'[6]1'!$U$7</f>
        <v>1413.3160940600001</v>
      </c>
      <c r="W685" s="135">
        <f>'[6]1'!$V$7</f>
        <v>1429.4150007200001</v>
      </c>
      <c r="X685" s="135">
        <f>'[6]1'!$W$7</f>
        <v>1498.9376783800001</v>
      </c>
      <c r="Y685" s="136">
        <f>'[6]1'!$X$7</f>
        <v>1580.12777084</v>
      </c>
    </row>
    <row r="686" spans="1:25" ht="15" outlineLevel="1" thickBot="1" x14ac:dyDescent="0.25">
      <c r="A686" s="8" t="s">
        <v>57</v>
      </c>
      <c r="B686" s="134">
        <f>'[5]6.51 (013) публ ФСК'!$E$33*0.0489</f>
        <v>159.21888900000002</v>
      </c>
      <c r="C686" s="135">
        <f>'[5]6.51 (013) публ ФСК'!$E$33*0.0489</f>
        <v>159.21888900000002</v>
      </c>
      <c r="D686" s="135">
        <f>'[5]6.51 (013) публ ФСК'!$E$33*0.0489</f>
        <v>159.21888900000002</v>
      </c>
      <c r="E686" s="135">
        <f>'[5]6.51 (013) публ ФСК'!$E$33*0.0489</f>
        <v>159.21888900000002</v>
      </c>
      <c r="F686" s="135">
        <f>'[5]6.51 (013) публ ФСК'!$E$33*0.0489</f>
        <v>159.21888900000002</v>
      </c>
      <c r="G686" s="135">
        <f>'[5]6.51 (013) публ ФСК'!$E$33*0.0489</f>
        <v>159.21888900000002</v>
      </c>
      <c r="H686" s="135">
        <f>'[5]6.51 (013) публ ФСК'!$E$33*0.0489</f>
        <v>159.21888900000002</v>
      </c>
      <c r="I686" s="135">
        <f>'[5]6.51 (013) публ ФСК'!$E$33*0.0489</f>
        <v>159.21888900000002</v>
      </c>
      <c r="J686" s="135">
        <f>'[5]6.51 (013) публ ФСК'!$E$33*0.0489</f>
        <v>159.21888900000002</v>
      </c>
      <c r="K686" s="135">
        <f>'[5]6.51 (013) публ ФСК'!$E$33*0.0489</f>
        <v>159.21888900000002</v>
      </c>
      <c r="L686" s="135">
        <f>'[5]6.51 (013) публ ФСК'!$E$33*0.0489</f>
        <v>159.21888900000002</v>
      </c>
      <c r="M686" s="135">
        <f>'[5]6.51 (013) публ ФСК'!$E$33*0.0489</f>
        <v>159.21888900000002</v>
      </c>
      <c r="N686" s="135">
        <f>'[5]6.51 (013) публ ФСК'!$E$33*0.0489</f>
        <v>159.21888900000002</v>
      </c>
      <c r="O686" s="135">
        <f>'[5]6.51 (013) публ ФСК'!$E$33*0.0489</f>
        <v>159.21888900000002</v>
      </c>
      <c r="P686" s="135">
        <f>'[5]6.51 (013) публ ФСК'!$E$33*0.0489</f>
        <v>159.21888900000002</v>
      </c>
      <c r="Q686" s="135">
        <f>'[5]6.51 (013) публ ФСК'!$E$33*0.0489</f>
        <v>159.21888900000002</v>
      </c>
      <c r="R686" s="135">
        <f>'[5]6.51 (013) публ ФСК'!$E$33*0.0489</f>
        <v>159.21888900000002</v>
      </c>
      <c r="S686" s="135">
        <f>'[5]6.51 (013) публ ФСК'!$E$33*0.0489</f>
        <v>159.21888900000002</v>
      </c>
      <c r="T686" s="135">
        <f>'[5]6.51 (013) публ ФСК'!$E$33*0.0489</f>
        <v>159.21888900000002</v>
      </c>
      <c r="U686" s="135">
        <f>'[5]6.51 (013) публ ФСК'!$E$33*0.0489</f>
        <v>159.21888900000002</v>
      </c>
      <c r="V686" s="135">
        <f>'[5]6.51 (013) публ ФСК'!$E$33*0.0489</f>
        <v>159.21888900000002</v>
      </c>
      <c r="W686" s="135">
        <f>'[5]6.51 (013) публ ФСК'!$E$33*0.0489</f>
        <v>159.21888900000002</v>
      </c>
      <c r="X686" s="135">
        <f>'[5]6.51 (013) публ ФСК'!$E$33*0.0489</f>
        <v>159.21888900000002</v>
      </c>
      <c r="Y686" s="136">
        <f>'[5]6.51 (013) публ ФСК'!$E$33*0.0489</f>
        <v>159.21888900000002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7.1439081569989282</v>
      </c>
      <c r="C688" s="135">
        <f>'[3]ВЭК 4 цк'!$H$4</f>
        <v>7.1439081569989282</v>
      </c>
      <c r="D688" s="135">
        <f>'[3]ВЭК 4 цк'!$H$4</f>
        <v>7.1439081569989282</v>
      </c>
      <c r="E688" s="135">
        <f>'[3]ВЭК 4 цк'!$H$4</f>
        <v>7.1439081569989282</v>
      </c>
      <c r="F688" s="135">
        <f>'[3]ВЭК 4 цк'!$H$4</f>
        <v>7.1439081569989282</v>
      </c>
      <c r="G688" s="135">
        <f>'[3]ВЭК 4 цк'!$H$4</f>
        <v>7.1439081569989282</v>
      </c>
      <c r="H688" s="135">
        <f>'[3]ВЭК 4 цк'!$H$4</f>
        <v>7.1439081569989282</v>
      </c>
      <c r="I688" s="135">
        <f>'[3]ВЭК 4 цк'!$H$4</f>
        <v>7.1439081569989282</v>
      </c>
      <c r="J688" s="135">
        <f>'[3]ВЭК 4 цк'!$H$4</f>
        <v>7.1439081569989282</v>
      </c>
      <c r="K688" s="135">
        <f>'[3]ВЭК 4 цк'!$H$4</f>
        <v>7.1439081569989282</v>
      </c>
      <c r="L688" s="135">
        <f>'[3]ВЭК 4 цк'!$H$4</f>
        <v>7.1439081569989282</v>
      </c>
      <c r="M688" s="135">
        <f>'[3]ВЭК 4 цк'!$H$4</f>
        <v>7.1439081569989282</v>
      </c>
      <c r="N688" s="135">
        <f>'[3]ВЭК 4 цк'!$H$4</f>
        <v>7.1439081569989282</v>
      </c>
      <c r="O688" s="135">
        <f>'[3]ВЭК 4 цк'!$H$4</f>
        <v>7.1439081569989282</v>
      </c>
      <c r="P688" s="135">
        <f>'[3]ВЭК 4 цк'!$H$4</f>
        <v>7.1439081569989282</v>
      </c>
      <c r="Q688" s="135">
        <f>'[3]ВЭК 4 цк'!$H$4</f>
        <v>7.1439081569989282</v>
      </c>
      <c r="R688" s="135">
        <f>'[3]ВЭК 4 цк'!$H$4</f>
        <v>7.1439081569989282</v>
      </c>
      <c r="S688" s="135">
        <f>'[3]ВЭК 4 цк'!$H$4</f>
        <v>7.1439081569989282</v>
      </c>
      <c r="T688" s="135">
        <f>'[3]ВЭК 4 цк'!$H$4</f>
        <v>7.1439081569989282</v>
      </c>
      <c r="U688" s="135">
        <f>'[3]ВЭК 4 цк'!$H$4</f>
        <v>7.1439081569989282</v>
      </c>
      <c r="V688" s="135">
        <f>'[3]ВЭК 4 цк'!$H$4</f>
        <v>7.1439081569989282</v>
      </c>
      <c r="W688" s="135">
        <f>'[3]ВЭК 4 цк'!$H$4</f>
        <v>7.1439081569989282</v>
      </c>
      <c r="X688" s="135">
        <f>'[3]ВЭК 4 цк'!$H$4</f>
        <v>7.1439081569989282</v>
      </c>
      <c r="Y688" s="136">
        <f>'[3]ВЭК 4 цк'!$H$4</f>
        <v>7.1439081569989282</v>
      </c>
    </row>
    <row r="689" spans="1:25" ht="20.25" customHeight="1" thickBot="1" x14ac:dyDescent="0.25">
      <c r="A689" s="18">
        <v>8</v>
      </c>
      <c r="B689" s="131">
        <f>B690+B691+B692+B693</f>
        <v>2013.7546411069991</v>
      </c>
      <c r="C689" s="131">
        <f t="shared" ref="C689:Y689" si="262">C690+C691+C692+C693</f>
        <v>2069.1882982169986</v>
      </c>
      <c r="D689" s="131">
        <f t="shared" si="262"/>
        <v>2065.789110156999</v>
      </c>
      <c r="E689" s="131">
        <f t="shared" si="262"/>
        <v>2081.5943537569988</v>
      </c>
      <c r="F689" s="131">
        <f t="shared" si="262"/>
        <v>2091.6346178969989</v>
      </c>
      <c r="G689" s="131">
        <f t="shared" si="262"/>
        <v>2109.0781271369988</v>
      </c>
      <c r="H689" s="131">
        <f t="shared" si="262"/>
        <v>2050.2694229769991</v>
      </c>
      <c r="I689" s="131">
        <f t="shared" si="262"/>
        <v>1951.561368596999</v>
      </c>
      <c r="J689" s="131">
        <f t="shared" si="262"/>
        <v>1879.2589470169989</v>
      </c>
      <c r="K689" s="131">
        <f t="shared" si="262"/>
        <v>1814.1788150769989</v>
      </c>
      <c r="L689" s="131">
        <f t="shared" si="262"/>
        <v>1844.2383683669989</v>
      </c>
      <c r="M689" s="131">
        <f t="shared" si="262"/>
        <v>1849.7586789769989</v>
      </c>
      <c r="N689" s="131">
        <f t="shared" si="262"/>
        <v>1875.8289874969989</v>
      </c>
      <c r="O689" s="131">
        <f t="shared" si="262"/>
        <v>1858.244723206999</v>
      </c>
      <c r="P689" s="131">
        <f t="shared" si="262"/>
        <v>1840.522930706999</v>
      </c>
      <c r="Q689" s="131">
        <f t="shared" si="262"/>
        <v>1840.254246476999</v>
      </c>
      <c r="R689" s="131">
        <f t="shared" si="262"/>
        <v>1886.7390157569989</v>
      </c>
      <c r="S689" s="131">
        <f t="shared" si="262"/>
        <v>1885.2369147769989</v>
      </c>
      <c r="T689" s="131">
        <f t="shared" si="262"/>
        <v>1869.1764283869991</v>
      </c>
      <c r="U689" s="131">
        <f t="shared" si="262"/>
        <v>1862.701286096999</v>
      </c>
      <c r="V689" s="131">
        <f t="shared" si="262"/>
        <v>1850.173286546999</v>
      </c>
      <c r="W689" s="131">
        <f t="shared" si="262"/>
        <v>1842.246131236999</v>
      </c>
      <c r="X689" s="131">
        <f t="shared" si="262"/>
        <v>1858.9103600969991</v>
      </c>
      <c r="Y689" s="131">
        <f t="shared" si="262"/>
        <v>1952.152585596999</v>
      </c>
    </row>
    <row r="690" spans="1:25" ht="51.75" outlineLevel="1" thickBot="1" x14ac:dyDescent="0.25">
      <c r="A690" s="8" t="s">
        <v>88</v>
      </c>
      <c r="B690" s="134">
        <f>'[6]1'!$A$8</f>
        <v>1622.2168439500001</v>
      </c>
      <c r="C690" s="135">
        <f>'[6]1'!$B$8</f>
        <v>1677.6505010599999</v>
      </c>
      <c r="D690" s="135">
        <f>'[6]1'!$C$8</f>
        <v>1674.251313</v>
      </c>
      <c r="E690" s="135">
        <f>'[6]1'!$D$8</f>
        <v>1690.0565566</v>
      </c>
      <c r="F690" s="135">
        <f>'[6]1'!$E$8</f>
        <v>1700.0968207400001</v>
      </c>
      <c r="G690" s="135">
        <f>'[6]1'!$F$8</f>
        <v>1717.54032998</v>
      </c>
      <c r="H690" s="135">
        <f>'[6]1'!$G$8</f>
        <v>1658.7316258200001</v>
      </c>
      <c r="I690" s="135">
        <f>'[6]1'!$H$8</f>
        <v>1560.0235714400001</v>
      </c>
      <c r="J690" s="135">
        <f>'[6]1'!$I$8</f>
        <v>1487.72114986</v>
      </c>
      <c r="K690" s="135">
        <f>'[6]1'!$J$8</f>
        <v>1422.64101792</v>
      </c>
      <c r="L690" s="135">
        <f>'[6]1'!$K$8</f>
        <v>1452.7005712099999</v>
      </c>
      <c r="M690" s="135">
        <f>'[6]1'!$L$8</f>
        <v>1458.2208818199999</v>
      </c>
      <c r="N690" s="135">
        <f>'[6]1'!$M$8</f>
        <v>1484.29119034</v>
      </c>
      <c r="O690" s="135">
        <f>'[6]1'!$N$8</f>
        <v>1466.70692605</v>
      </c>
      <c r="P690" s="135">
        <f>'[6]1'!$O$8</f>
        <v>1448.98513355</v>
      </c>
      <c r="Q690" s="135">
        <f>'[6]1'!$P$8</f>
        <v>1448.71644932</v>
      </c>
      <c r="R690" s="135">
        <f>'[6]1'!$Q$8</f>
        <v>1495.2012185999999</v>
      </c>
      <c r="S690" s="135">
        <f>'[6]1'!$R$8</f>
        <v>1493.6991176199999</v>
      </c>
      <c r="T690" s="135">
        <f>'[6]1'!$S$8</f>
        <v>1477.6386312300001</v>
      </c>
      <c r="U690" s="135">
        <f>'[6]1'!$T$8</f>
        <v>1471.16348894</v>
      </c>
      <c r="V690" s="135">
        <f>'[6]1'!$U$8</f>
        <v>1458.63548939</v>
      </c>
      <c r="W690" s="135">
        <f>'[6]1'!$V$8</f>
        <v>1450.70833408</v>
      </c>
      <c r="X690" s="135">
        <f>'[6]1'!$W$8</f>
        <v>1467.3725629400001</v>
      </c>
      <c r="Y690" s="136">
        <f>'[6]1'!$X$8</f>
        <v>1560.61478844</v>
      </c>
    </row>
    <row r="691" spans="1:25" ht="15" outlineLevel="1" thickBot="1" x14ac:dyDescent="0.25">
      <c r="A691" s="8" t="s">
        <v>57</v>
      </c>
      <c r="B691" s="134">
        <f>'[5]6.51 (013) публ ФСК'!$E$33*0.0489</f>
        <v>159.21888900000002</v>
      </c>
      <c r="C691" s="135">
        <f>'[5]6.51 (013) публ ФСК'!$E$33*0.0489</f>
        <v>159.21888900000002</v>
      </c>
      <c r="D691" s="135">
        <f>'[5]6.51 (013) публ ФСК'!$E$33*0.0489</f>
        <v>159.21888900000002</v>
      </c>
      <c r="E691" s="135">
        <f>'[5]6.51 (013) публ ФСК'!$E$33*0.0489</f>
        <v>159.21888900000002</v>
      </c>
      <c r="F691" s="135">
        <f>'[5]6.51 (013) публ ФСК'!$E$33*0.0489</f>
        <v>159.21888900000002</v>
      </c>
      <c r="G691" s="135">
        <f>'[5]6.51 (013) публ ФСК'!$E$33*0.0489</f>
        <v>159.21888900000002</v>
      </c>
      <c r="H691" s="135">
        <f>'[5]6.51 (013) публ ФСК'!$E$33*0.0489</f>
        <v>159.21888900000002</v>
      </c>
      <c r="I691" s="135">
        <f>'[5]6.51 (013) публ ФСК'!$E$33*0.0489</f>
        <v>159.21888900000002</v>
      </c>
      <c r="J691" s="135">
        <f>'[5]6.51 (013) публ ФСК'!$E$33*0.0489</f>
        <v>159.21888900000002</v>
      </c>
      <c r="K691" s="135">
        <f>'[5]6.51 (013) публ ФСК'!$E$33*0.0489</f>
        <v>159.21888900000002</v>
      </c>
      <c r="L691" s="135">
        <f>'[5]6.51 (013) публ ФСК'!$E$33*0.0489</f>
        <v>159.21888900000002</v>
      </c>
      <c r="M691" s="135">
        <f>'[5]6.51 (013) публ ФСК'!$E$33*0.0489</f>
        <v>159.21888900000002</v>
      </c>
      <c r="N691" s="135">
        <f>'[5]6.51 (013) публ ФСК'!$E$33*0.0489</f>
        <v>159.21888900000002</v>
      </c>
      <c r="O691" s="135">
        <f>'[5]6.51 (013) публ ФСК'!$E$33*0.0489</f>
        <v>159.21888900000002</v>
      </c>
      <c r="P691" s="135">
        <f>'[5]6.51 (013) публ ФСК'!$E$33*0.0489</f>
        <v>159.21888900000002</v>
      </c>
      <c r="Q691" s="135">
        <f>'[5]6.51 (013) публ ФСК'!$E$33*0.0489</f>
        <v>159.21888900000002</v>
      </c>
      <c r="R691" s="135">
        <f>'[5]6.51 (013) публ ФСК'!$E$33*0.0489</f>
        <v>159.21888900000002</v>
      </c>
      <c r="S691" s="135">
        <f>'[5]6.51 (013) публ ФСК'!$E$33*0.0489</f>
        <v>159.21888900000002</v>
      </c>
      <c r="T691" s="135">
        <f>'[5]6.51 (013) публ ФСК'!$E$33*0.0489</f>
        <v>159.21888900000002</v>
      </c>
      <c r="U691" s="135">
        <f>'[5]6.51 (013) публ ФСК'!$E$33*0.0489</f>
        <v>159.21888900000002</v>
      </c>
      <c r="V691" s="135">
        <f>'[5]6.51 (013) публ ФСК'!$E$33*0.0489</f>
        <v>159.21888900000002</v>
      </c>
      <c r="W691" s="135">
        <f>'[5]6.51 (013) публ ФСК'!$E$33*0.0489</f>
        <v>159.21888900000002</v>
      </c>
      <c r="X691" s="135">
        <f>'[5]6.51 (013) публ ФСК'!$E$33*0.0489</f>
        <v>159.21888900000002</v>
      </c>
      <c r="Y691" s="136">
        <f>'[5]6.51 (013) публ ФСК'!$E$33*0.0489</f>
        <v>159.21888900000002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7.1439081569989282</v>
      </c>
      <c r="C693" s="135">
        <f>'[3]ВЭК 4 цк'!$H$4</f>
        <v>7.1439081569989282</v>
      </c>
      <c r="D693" s="135">
        <f>'[3]ВЭК 4 цк'!$H$4</f>
        <v>7.1439081569989282</v>
      </c>
      <c r="E693" s="135">
        <f>'[3]ВЭК 4 цк'!$H$4</f>
        <v>7.1439081569989282</v>
      </c>
      <c r="F693" s="135">
        <f>'[3]ВЭК 4 цк'!$H$4</f>
        <v>7.1439081569989282</v>
      </c>
      <c r="G693" s="135">
        <f>'[3]ВЭК 4 цк'!$H$4</f>
        <v>7.1439081569989282</v>
      </c>
      <c r="H693" s="135">
        <f>'[3]ВЭК 4 цк'!$H$4</f>
        <v>7.1439081569989282</v>
      </c>
      <c r="I693" s="135">
        <f>'[3]ВЭК 4 цк'!$H$4</f>
        <v>7.1439081569989282</v>
      </c>
      <c r="J693" s="135">
        <f>'[3]ВЭК 4 цк'!$H$4</f>
        <v>7.1439081569989282</v>
      </c>
      <c r="K693" s="135">
        <f>'[3]ВЭК 4 цк'!$H$4</f>
        <v>7.1439081569989282</v>
      </c>
      <c r="L693" s="135">
        <f>'[3]ВЭК 4 цк'!$H$4</f>
        <v>7.1439081569989282</v>
      </c>
      <c r="M693" s="135">
        <f>'[3]ВЭК 4 цк'!$H$4</f>
        <v>7.1439081569989282</v>
      </c>
      <c r="N693" s="135">
        <f>'[3]ВЭК 4 цк'!$H$4</f>
        <v>7.1439081569989282</v>
      </c>
      <c r="O693" s="135">
        <f>'[3]ВЭК 4 цк'!$H$4</f>
        <v>7.1439081569989282</v>
      </c>
      <c r="P693" s="135">
        <f>'[3]ВЭК 4 цк'!$H$4</f>
        <v>7.1439081569989282</v>
      </c>
      <c r="Q693" s="135">
        <f>'[3]ВЭК 4 цк'!$H$4</f>
        <v>7.1439081569989282</v>
      </c>
      <c r="R693" s="135">
        <f>'[3]ВЭК 4 цк'!$H$4</f>
        <v>7.1439081569989282</v>
      </c>
      <c r="S693" s="135">
        <f>'[3]ВЭК 4 цк'!$H$4</f>
        <v>7.1439081569989282</v>
      </c>
      <c r="T693" s="135">
        <f>'[3]ВЭК 4 цк'!$H$4</f>
        <v>7.1439081569989282</v>
      </c>
      <c r="U693" s="135">
        <f>'[3]ВЭК 4 цк'!$H$4</f>
        <v>7.1439081569989282</v>
      </c>
      <c r="V693" s="135">
        <f>'[3]ВЭК 4 цк'!$H$4</f>
        <v>7.1439081569989282</v>
      </c>
      <c r="W693" s="135">
        <f>'[3]ВЭК 4 цк'!$H$4</f>
        <v>7.1439081569989282</v>
      </c>
      <c r="X693" s="135">
        <f>'[3]ВЭК 4 цк'!$H$4</f>
        <v>7.1439081569989282</v>
      </c>
      <c r="Y693" s="136">
        <f>'[3]ВЭК 4 цк'!$H$4</f>
        <v>7.1439081569989282</v>
      </c>
    </row>
    <row r="694" spans="1:25" ht="20.25" customHeight="1" thickBot="1" x14ac:dyDescent="0.25">
      <c r="A694" s="18">
        <v>9</v>
      </c>
      <c r="B694" s="131">
        <f>B695+B696+B697+B698</f>
        <v>2013.6779807469991</v>
      </c>
      <c r="C694" s="131">
        <f t="shared" ref="C694:Y694" si="264">C695+C696+C697+C698</f>
        <v>2064.5722096769987</v>
      </c>
      <c r="D694" s="131">
        <f t="shared" si="264"/>
        <v>2112.8210030169989</v>
      </c>
      <c r="E694" s="131">
        <f t="shared" si="264"/>
        <v>2144.7052764869991</v>
      </c>
      <c r="F694" s="131">
        <f t="shared" si="264"/>
        <v>2166.4298402269987</v>
      </c>
      <c r="G694" s="131">
        <f t="shared" si="264"/>
        <v>2157.772516136999</v>
      </c>
      <c r="H694" s="131">
        <f t="shared" si="264"/>
        <v>2130.044869936999</v>
      </c>
      <c r="I694" s="131">
        <f t="shared" si="264"/>
        <v>2063.6625916069988</v>
      </c>
      <c r="J694" s="131">
        <f t="shared" si="264"/>
        <v>1953.7286609469991</v>
      </c>
      <c r="K694" s="131">
        <f t="shared" si="264"/>
        <v>1853.3238359769989</v>
      </c>
      <c r="L694" s="131">
        <f t="shared" si="264"/>
        <v>1816.7494024369989</v>
      </c>
      <c r="M694" s="131">
        <f t="shared" si="264"/>
        <v>1800.3118060369991</v>
      </c>
      <c r="N694" s="131">
        <f t="shared" si="264"/>
        <v>1800.3551568469991</v>
      </c>
      <c r="O694" s="131">
        <f t="shared" si="264"/>
        <v>1816.133749406999</v>
      </c>
      <c r="P694" s="131">
        <f t="shared" si="264"/>
        <v>1813.285789156999</v>
      </c>
      <c r="Q694" s="131">
        <f t="shared" si="264"/>
        <v>1821.7912807469991</v>
      </c>
      <c r="R694" s="131">
        <f t="shared" si="264"/>
        <v>1829.220592316999</v>
      </c>
      <c r="S694" s="131">
        <f t="shared" si="264"/>
        <v>1801.421273366999</v>
      </c>
      <c r="T694" s="131">
        <f t="shared" si="264"/>
        <v>1805.6931283269989</v>
      </c>
      <c r="U694" s="131">
        <f t="shared" si="264"/>
        <v>1806.7498362569991</v>
      </c>
      <c r="V694" s="131">
        <f t="shared" si="264"/>
        <v>1775.944645546999</v>
      </c>
      <c r="W694" s="131">
        <f t="shared" si="264"/>
        <v>1781.0751730769989</v>
      </c>
      <c r="X694" s="131">
        <f t="shared" si="264"/>
        <v>1852.288965006999</v>
      </c>
      <c r="Y694" s="131">
        <f t="shared" si="264"/>
        <v>1946.4063740169991</v>
      </c>
    </row>
    <row r="695" spans="1:25" ht="51.75" outlineLevel="1" thickBot="1" x14ac:dyDescent="0.25">
      <c r="A695" s="8" t="s">
        <v>88</v>
      </c>
      <c r="B695" s="134">
        <f>'[6]1'!$A$9</f>
        <v>1622.1401835900001</v>
      </c>
      <c r="C695" s="135">
        <f>'[6]1'!$B$9</f>
        <v>1673.0344125199999</v>
      </c>
      <c r="D695" s="135">
        <f>'[6]1'!$C$9</f>
        <v>1721.28320586</v>
      </c>
      <c r="E695" s="135">
        <f>'[6]1'!$D$9</f>
        <v>1753.1674793300001</v>
      </c>
      <c r="F695" s="135">
        <f>'[6]1'!$E$9</f>
        <v>1774.89204307</v>
      </c>
      <c r="G695" s="135">
        <f>'[6]1'!$F$9</f>
        <v>1766.23471898</v>
      </c>
      <c r="H695" s="135">
        <f>'[6]1'!$G$9</f>
        <v>1738.50707278</v>
      </c>
      <c r="I695" s="135">
        <f>'[6]1'!$H$9</f>
        <v>1672.1247944500001</v>
      </c>
      <c r="J695" s="135">
        <f>'[6]1'!$I$9</f>
        <v>1562.1908637900001</v>
      </c>
      <c r="K695" s="135">
        <f>'[6]1'!$J$9</f>
        <v>1461.7860388199999</v>
      </c>
      <c r="L695" s="135">
        <f>'[6]1'!$K$9</f>
        <v>1425.21160528</v>
      </c>
      <c r="M695" s="135">
        <f>'[6]1'!$L$9</f>
        <v>1408.7740088800001</v>
      </c>
      <c r="N695" s="135">
        <f>'[6]1'!$M$9</f>
        <v>1408.8173596900001</v>
      </c>
      <c r="O695" s="135">
        <f>'[6]1'!$N$9</f>
        <v>1424.59595225</v>
      </c>
      <c r="P695" s="135">
        <f>'[6]1'!$O$9</f>
        <v>1421.7479920000001</v>
      </c>
      <c r="Q695" s="135">
        <f>'[6]1'!$P$9</f>
        <v>1430.2534835900001</v>
      </c>
      <c r="R695" s="135">
        <f>'[6]1'!$Q$9</f>
        <v>1437.6827951600001</v>
      </c>
      <c r="S695" s="135">
        <f>'[6]1'!$R$9</f>
        <v>1409.88347621</v>
      </c>
      <c r="T695" s="135">
        <f>'[6]1'!$S$9</f>
        <v>1414.15533117</v>
      </c>
      <c r="U695" s="135">
        <f>'[6]1'!$T$9</f>
        <v>1415.2120391000001</v>
      </c>
      <c r="V695" s="135">
        <f>'[6]1'!$U$9</f>
        <v>1384.4068483900001</v>
      </c>
      <c r="W695" s="135">
        <f>'[6]1'!$V$9</f>
        <v>1389.5373759199999</v>
      </c>
      <c r="X695" s="135">
        <f>'[6]1'!$W$9</f>
        <v>1460.75116785</v>
      </c>
      <c r="Y695" s="136">
        <f>'[6]1'!$X$9</f>
        <v>1554.8685768600001</v>
      </c>
    </row>
    <row r="696" spans="1:25" ht="15" outlineLevel="1" thickBot="1" x14ac:dyDescent="0.25">
      <c r="A696" s="8" t="s">
        <v>57</v>
      </c>
      <c r="B696" s="134">
        <f>'[5]6.51 (013) публ ФСК'!$E$33*0.0489</f>
        <v>159.21888900000002</v>
      </c>
      <c r="C696" s="135">
        <f>'[5]6.51 (013) публ ФСК'!$E$33*0.0489</f>
        <v>159.21888900000002</v>
      </c>
      <c r="D696" s="135">
        <f>'[5]6.51 (013) публ ФСК'!$E$33*0.0489</f>
        <v>159.21888900000002</v>
      </c>
      <c r="E696" s="135">
        <f>'[5]6.51 (013) публ ФСК'!$E$33*0.0489</f>
        <v>159.21888900000002</v>
      </c>
      <c r="F696" s="135">
        <f>'[5]6.51 (013) публ ФСК'!$E$33*0.0489</f>
        <v>159.21888900000002</v>
      </c>
      <c r="G696" s="135">
        <f>'[5]6.51 (013) публ ФСК'!$E$33*0.0489</f>
        <v>159.21888900000002</v>
      </c>
      <c r="H696" s="135">
        <f>'[5]6.51 (013) публ ФСК'!$E$33*0.0489</f>
        <v>159.21888900000002</v>
      </c>
      <c r="I696" s="135">
        <f>'[5]6.51 (013) публ ФСК'!$E$33*0.0489</f>
        <v>159.21888900000002</v>
      </c>
      <c r="J696" s="135">
        <f>'[5]6.51 (013) публ ФСК'!$E$33*0.0489</f>
        <v>159.21888900000002</v>
      </c>
      <c r="K696" s="135">
        <f>'[5]6.51 (013) публ ФСК'!$E$33*0.0489</f>
        <v>159.21888900000002</v>
      </c>
      <c r="L696" s="135">
        <f>'[5]6.51 (013) публ ФСК'!$E$33*0.0489</f>
        <v>159.21888900000002</v>
      </c>
      <c r="M696" s="135">
        <f>'[5]6.51 (013) публ ФСК'!$E$33*0.0489</f>
        <v>159.21888900000002</v>
      </c>
      <c r="N696" s="135">
        <f>'[5]6.51 (013) публ ФСК'!$E$33*0.0489</f>
        <v>159.21888900000002</v>
      </c>
      <c r="O696" s="135">
        <f>'[5]6.51 (013) публ ФСК'!$E$33*0.0489</f>
        <v>159.21888900000002</v>
      </c>
      <c r="P696" s="135">
        <f>'[5]6.51 (013) публ ФСК'!$E$33*0.0489</f>
        <v>159.21888900000002</v>
      </c>
      <c r="Q696" s="135">
        <f>'[5]6.51 (013) публ ФСК'!$E$33*0.0489</f>
        <v>159.21888900000002</v>
      </c>
      <c r="R696" s="135">
        <f>'[5]6.51 (013) публ ФСК'!$E$33*0.0489</f>
        <v>159.21888900000002</v>
      </c>
      <c r="S696" s="135">
        <f>'[5]6.51 (013) публ ФСК'!$E$33*0.0489</f>
        <v>159.21888900000002</v>
      </c>
      <c r="T696" s="135">
        <f>'[5]6.51 (013) публ ФСК'!$E$33*0.0489</f>
        <v>159.21888900000002</v>
      </c>
      <c r="U696" s="135">
        <f>'[5]6.51 (013) публ ФСК'!$E$33*0.0489</f>
        <v>159.21888900000002</v>
      </c>
      <c r="V696" s="135">
        <f>'[5]6.51 (013) публ ФСК'!$E$33*0.0489</f>
        <v>159.21888900000002</v>
      </c>
      <c r="W696" s="135">
        <f>'[5]6.51 (013) публ ФСК'!$E$33*0.0489</f>
        <v>159.21888900000002</v>
      </c>
      <c r="X696" s="135">
        <f>'[5]6.51 (013) публ ФСК'!$E$33*0.0489</f>
        <v>159.21888900000002</v>
      </c>
      <c r="Y696" s="136">
        <f>'[5]6.51 (013) публ ФСК'!$E$33*0.0489</f>
        <v>159.21888900000002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7.1439081569989282</v>
      </c>
      <c r="C698" s="135">
        <f>'[3]ВЭК 4 цк'!$H$4</f>
        <v>7.1439081569989282</v>
      </c>
      <c r="D698" s="135">
        <f>'[3]ВЭК 4 цк'!$H$4</f>
        <v>7.1439081569989282</v>
      </c>
      <c r="E698" s="135">
        <f>'[3]ВЭК 4 цк'!$H$4</f>
        <v>7.1439081569989282</v>
      </c>
      <c r="F698" s="135">
        <f>'[3]ВЭК 4 цк'!$H$4</f>
        <v>7.1439081569989282</v>
      </c>
      <c r="G698" s="135">
        <f>'[3]ВЭК 4 цк'!$H$4</f>
        <v>7.1439081569989282</v>
      </c>
      <c r="H698" s="135">
        <f>'[3]ВЭК 4 цк'!$H$4</f>
        <v>7.1439081569989282</v>
      </c>
      <c r="I698" s="135">
        <f>'[3]ВЭК 4 цк'!$H$4</f>
        <v>7.1439081569989282</v>
      </c>
      <c r="J698" s="135">
        <f>'[3]ВЭК 4 цк'!$H$4</f>
        <v>7.1439081569989282</v>
      </c>
      <c r="K698" s="135">
        <f>'[3]ВЭК 4 цк'!$H$4</f>
        <v>7.1439081569989282</v>
      </c>
      <c r="L698" s="135">
        <f>'[3]ВЭК 4 цк'!$H$4</f>
        <v>7.1439081569989282</v>
      </c>
      <c r="M698" s="135">
        <f>'[3]ВЭК 4 цк'!$H$4</f>
        <v>7.1439081569989282</v>
      </c>
      <c r="N698" s="135">
        <f>'[3]ВЭК 4 цк'!$H$4</f>
        <v>7.1439081569989282</v>
      </c>
      <c r="O698" s="135">
        <f>'[3]ВЭК 4 цк'!$H$4</f>
        <v>7.1439081569989282</v>
      </c>
      <c r="P698" s="135">
        <f>'[3]ВЭК 4 цк'!$H$4</f>
        <v>7.1439081569989282</v>
      </c>
      <c r="Q698" s="135">
        <f>'[3]ВЭК 4 цк'!$H$4</f>
        <v>7.1439081569989282</v>
      </c>
      <c r="R698" s="135">
        <f>'[3]ВЭК 4 цк'!$H$4</f>
        <v>7.1439081569989282</v>
      </c>
      <c r="S698" s="135">
        <f>'[3]ВЭК 4 цк'!$H$4</f>
        <v>7.1439081569989282</v>
      </c>
      <c r="T698" s="135">
        <f>'[3]ВЭК 4 цк'!$H$4</f>
        <v>7.1439081569989282</v>
      </c>
      <c r="U698" s="135">
        <f>'[3]ВЭК 4 цк'!$H$4</f>
        <v>7.1439081569989282</v>
      </c>
      <c r="V698" s="135">
        <f>'[3]ВЭК 4 цк'!$H$4</f>
        <v>7.1439081569989282</v>
      </c>
      <c r="W698" s="135">
        <f>'[3]ВЭК 4 цк'!$H$4</f>
        <v>7.1439081569989282</v>
      </c>
      <c r="X698" s="135">
        <f>'[3]ВЭК 4 цк'!$H$4</f>
        <v>7.1439081569989282</v>
      </c>
      <c r="Y698" s="136">
        <f>'[3]ВЭК 4 цк'!$H$4</f>
        <v>7.1439081569989282</v>
      </c>
    </row>
    <row r="699" spans="1:25" ht="20.25" customHeight="1" thickBot="1" x14ac:dyDescent="0.25">
      <c r="A699" s="18">
        <v>10</v>
      </c>
      <c r="B699" s="131">
        <f>B700+B701+B702+B703</f>
        <v>1964.8359587369989</v>
      </c>
      <c r="C699" s="131">
        <f t="shared" ref="C699:Y699" si="266">C700+C701+C702+C703</f>
        <v>2040.363017256999</v>
      </c>
      <c r="D699" s="131">
        <f t="shared" si="266"/>
        <v>2077.9373879569989</v>
      </c>
      <c r="E699" s="131">
        <f t="shared" si="266"/>
        <v>2092.8483809669988</v>
      </c>
      <c r="F699" s="131">
        <f t="shared" si="266"/>
        <v>2096.0840064969989</v>
      </c>
      <c r="G699" s="131">
        <f t="shared" si="266"/>
        <v>2069.3109499169987</v>
      </c>
      <c r="H699" s="131">
        <f t="shared" si="266"/>
        <v>2051.7855181169989</v>
      </c>
      <c r="I699" s="131">
        <f t="shared" si="266"/>
        <v>2022.850052846999</v>
      </c>
      <c r="J699" s="131">
        <f t="shared" si="266"/>
        <v>1935.4888414369989</v>
      </c>
      <c r="K699" s="131">
        <f t="shared" si="266"/>
        <v>1834.3537727669989</v>
      </c>
      <c r="L699" s="131">
        <f t="shared" si="266"/>
        <v>1800.055055396999</v>
      </c>
      <c r="M699" s="131">
        <f t="shared" si="266"/>
        <v>1798.2882106569989</v>
      </c>
      <c r="N699" s="131">
        <f t="shared" si="266"/>
        <v>1804.8240623569989</v>
      </c>
      <c r="O699" s="131">
        <f t="shared" si="266"/>
        <v>1822.1822328469989</v>
      </c>
      <c r="P699" s="131">
        <f t="shared" si="266"/>
        <v>1828.794148306999</v>
      </c>
      <c r="Q699" s="131">
        <f t="shared" si="266"/>
        <v>1830.6699924569989</v>
      </c>
      <c r="R699" s="131">
        <f t="shared" si="266"/>
        <v>1834.8085642469989</v>
      </c>
      <c r="S699" s="131">
        <f t="shared" si="266"/>
        <v>1815.862099256999</v>
      </c>
      <c r="T699" s="131">
        <f t="shared" si="266"/>
        <v>1811.792244806999</v>
      </c>
      <c r="U699" s="131">
        <f t="shared" si="266"/>
        <v>1794.154404386999</v>
      </c>
      <c r="V699" s="131">
        <f t="shared" si="266"/>
        <v>1767.487040246999</v>
      </c>
      <c r="W699" s="131">
        <f t="shared" si="266"/>
        <v>1778.1212126469991</v>
      </c>
      <c r="X699" s="131">
        <f t="shared" si="266"/>
        <v>1858.6497957369991</v>
      </c>
      <c r="Y699" s="131">
        <f t="shared" si="266"/>
        <v>1915.4782029869989</v>
      </c>
    </row>
    <row r="700" spans="1:25" ht="51.75" outlineLevel="1" thickBot="1" x14ac:dyDescent="0.25">
      <c r="A700" s="8" t="s">
        <v>88</v>
      </c>
      <c r="B700" s="134">
        <f>'[6]1'!$A$10</f>
        <v>1573.2981615799999</v>
      </c>
      <c r="C700" s="135">
        <f>'[6]1'!$B$10</f>
        <v>1648.8252201</v>
      </c>
      <c r="D700" s="135">
        <f>'[6]1'!$C$10</f>
        <v>1686.3995907999999</v>
      </c>
      <c r="E700" s="135">
        <f>'[6]1'!$D$10</f>
        <v>1701.31058381</v>
      </c>
      <c r="F700" s="135">
        <f>'[6]1'!$E$10</f>
        <v>1704.5462093399999</v>
      </c>
      <c r="G700" s="135">
        <f>'[6]1'!$F$10</f>
        <v>1677.7731527599999</v>
      </c>
      <c r="H700" s="135">
        <f>'[6]1'!$G$10</f>
        <v>1660.2477209599999</v>
      </c>
      <c r="I700" s="135">
        <f>'[6]1'!$H$10</f>
        <v>1631.31225569</v>
      </c>
      <c r="J700" s="135">
        <f>'[6]1'!$I$10</f>
        <v>1543.9510442799999</v>
      </c>
      <c r="K700" s="135">
        <f>'[6]1'!$J$10</f>
        <v>1442.8159756099999</v>
      </c>
      <c r="L700" s="135">
        <f>'[6]1'!$K$10</f>
        <v>1408.51725824</v>
      </c>
      <c r="M700" s="135">
        <f>'[6]1'!$L$10</f>
        <v>1406.7504134999999</v>
      </c>
      <c r="N700" s="135">
        <f>'[6]1'!$M$10</f>
        <v>1413.2862651999999</v>
      </c>
      <c r="O700" s="135">
        <f>'[6]1'!$N$10</f>
        <v>1430.6444356899999</v>
      </c>
      <c r="P700" s="135">
        <f>'[6]1'!$O$10</f>
        <v>1437.25635115</v>
      </c>
      <c r="Q700" s="135">
        <f>'[6]1'!$P$10</f>
        <v>1439.1321952999999</v>
      </c>
      <c r="R700" s="135">
        <f>'[6]1'!$Q$10</f>
        <v>1443.2707670899999</v>
      </c>
      <c r="S700" s="135">
        <f>'[6]1'!$R$10</f>
        <v>1424.3243021000001</v>
      </c>
      <c r="T700" s="135">
        <f>'[6]1'!$S$10</f>
        <v>1420.25444765</v>
      </c>
      <c r="U700" s="135">
        <f>'[6]1'!$T$10</f>
        <v>1402.61660723</v>
      </c>
      <c r="V700" s="135">
        <f>'[6]1'!$U$10</f>
        <v>1375.94924309</v>
      </c>
      <c r="W700" s="135">
        <f>'[6]1'!$V$10</f>
        <v>1386.5834154900001</v>
      </c>
      <c r="X700" s="135">
        <f>'[6]1'!$W$10</f>
        <v>1467.1119985800001</v>
      </c>
      <c r="Y700" s="136">
        <f>'[6]1'!$X$10</f>
        <v>1523.9404058299999</v>
      </c>
    </row>
    <row r="701" spans="1:25" ht="15" outlineLevel="1" thickBot="1" x14ac:dyDescent="0.25">
      <c r="A701" s="8" t="s">
        <v>57</v>
      </c>
      <c r="B701" s="134">
        <f>'[5]6.51 (013) публ ФСК'!$E$33*0.0489</f>
        <v>159.21888900000002</v>
      </c>
      <c r="C701" s="135">
        <f>'[5]6.51 (013) публ ФСК'!$E$33*0.0489</f>
        <v>159.21888900000002</v>
      </c>
      <c r="D701" s="135">
        <f>'[5]6.51 (013) публ ФСК'!$E$33*0.0489</f>
        <v>159.21888900000002</v>
      </c>
      <c r="E701" s="135">
        <f>'[5]6.51 (013) публ ФСК'!$E$33*0.0489</f>
        <v>159.21888900000002</v>
      </c>
      <c r="F701" s="135">
        <f>'[5]6.51 (013) публ ФСК'!$E$33*0.0489</f>
        <v>159.21888900000002</v>
      </c>
      <c r="G701" s="135">
        <f>'[5]6.51 (013) публ ФСК'!$E$33*0.0489</f>
        <v>159.21888900000002</v>
      </c>
      <c r="H701" s="135">
        <f>'[5]6.51 (013) публ ФСК'!$E$33*0.0489</f>
        <v>159.21888900000002</v>
      </c>
      <c r="I701" s="135">
        <f>'[5]6.51 (013) публ ФСК'!$E$33*0.0489</f>
        <v>159.21888900000002</v>
      </c>
      <c r="J701" s="135">
        <f>'[5]6.51 (013) публ ФСК'!$E$33*0.0489</f>
        <v>159.21888900000002</v>
      </c>
      <c r="K701" s="135">
        <f>'[5]6.51 (013) публ ФСК'!$E$33*0.0489</f>
        <v>159.21888900000002</v>
      </c>
      <c r="L701" s="135">
        <f>'[5]6.51 (013) публ ФСК'!$E$33*0.0489</f>
        <v>159.21888900000002</v>
      </c>
      <c r="M701" s="135">
        <f>'[5]6.51 (013) публ ФСК'!$E$33*0.0489</f>
        <v>159.21888900000002</v>
      </c>
      <c r="N701" s="135">
        <f>'[5]6.51 (013) публ ФСК'!$E$33*0.0489</f>
        <v>159.21888900000002</v>
      </c>
      <c r="O701" s="135">
        <f>'[5]6.51 (013) публ ФСК'!$E$33*0.0489</f>
        <v>159.21888900000002</v>
      </c>
      <c r="P701" s="135">
        <f>'[5]6.51 (013) публ ФСК'!$E$33*0.0489</f>
        <v>159.21888900000002</v>
      </c>
      <c r="Q701" s="135">
        <f>'[5]6.51 (013) публ ФСК'!$E$33*0.0489</f>
        <v>159.21888900000002</v>
      </c>
      <c r="R701" s="135">
        <f>'[5]6.51 (013) публ ФСК'!$E$33*0.0489</f>
        <v>159.21888900000002</v>
      </c>
      <c r="S701" s="135">
        <f>'[5]6.51 (013) публ ФСК'!$E$33*0.0489</f>
        <v>159.21888900000002</v>
      </c>
      <c r="T701" s="135">
        <f>'[5]6.51 (013) публ ФСК'!$E$33*0.0489</f>
        <v>159.21888900000002</v>
      </c>
      <c r="U701" s="135">
        <f>'[5]6.51 (013) публ ФСК'!$E$33*0.0489</f>
        <v>159.21888900000002</v>
      </c>
      <c r="V701" s="135">
        <f>'[5]6.51 (013) публ ФСК'!$E$33*0.0489</f>
        <v>159.21888900000002</v>
      </c>
      <c r="W701" s="135">
        <f>'[5]6.51 (013) публ ФСК'!$E$33*0.0489</f>
        <v>159.21888900000002</v>
      </c>
      <c r="X701" s="135">
        <f>'[5]6.51 (013) публ ФСК'!$E$33*0.0489</f>
        <v>159.21888900000002</v>
      </c>
      <c r="Y701" s="136">
        <f>'[5]6.51 (013) публ ФСК'!$E$33*0.0489</f>
        <v>159.21888900000002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7.1439081569989282</v>
      </c>
      <c r="C703" s="135">
        <f>'[3]ВЭК 4 цк'!$H$4</f>
        <v>7.1439081569989282</v>
      </c>
      <c r="D703" s="135">
        <f>'[3]ВЭК 4 цк'!$H$4</f>
        <v>7.1439081569989282</v>
      </c>
      <c r="E703" s="135">
        <f>'[3]ВЭК 4 цк'!$H$4</f>
        <v>7.1439081569989282</v>
      </c>
      <c r="F703" s="135">
        <f>'[3]ВЭК 4 цк'!$H$4</f>
        <v>7.1439081569989282</v>
      </c>
      <c r="G703" s="135">
        <f>'[3]ВЭК 4 цк'!$H$4</f>
        <v>7.1439081569989282</v>
      </c>
      <c r="H703" s="135">
        <f>'[3]ВЭК 4 цк'!$H$4</f>
        <v>7.1439081569989282</v>
      </c>
      <c r="I703" s="135">
        <f>'[3]ВЭК 4 цк'!$H$4</f>
        <v>7.1439081569989282</v>
      </c>
      <c r="J703" s="135">
        <f>'[3]ВЭК 4 цк'!$H$4</f>
        <v>7.1439081569989282</v>
      </c>
      <c r="K703" s="135">
        <f>'[3]ВЭК 4 цк'!$H$4</f>
        <v>7.1439081569989282</v>
      </c>
      <c r="L703" s="135">
        <f>'[3]ВЭК 4 цк'!$H$4</f>
        <v>7.1439081569989282</v>
      </c>
      <c r="M703" s="135">
        <f>'[3]ВЭК 4 цк'!$H$4</f>
        <v>7.1439081569989282</v>
      </c>
      <c r="N703" s="135">
        <f>'[3]ВЭК 4 цк'!$H$4</f>
        <v>7.1439081569989282</v>
      </c>
      <c r="O703" s="135">
        <f>'[3]ВЭК 4 цк'!$H$4</f>
        <v>7.1439081569989282</v>
      </c>
      <c r="P703" s="135">
        <f>'[3]ВЭК 4 цк'!$H$4</f>
        <v>7.1439081569989282</v>
      </c>
      <c r="Q703" s="135">
        <f>'[3]ВЭК 4 цк'!$H$4</f>
        <v>7.1439081569989282</v>
      </c>
      <c r="R703" s="135">
        <f>'[3]ВЭК 4 цк'!$H$4</f>
        <v>7.1439081569989282</v>
      </c>
      <c r="S703" s="135">
        <f>'[3]ВЭК 4 цк'!$H$4</f>
        <v>7.1439081569989282</v>
      </c>
      <c r="T703" s="135">
        <f>'[3]ВЭК 4 цк'!$H$4</f>
        <v>7.1439081569989282</v>
      </c>
      <c r="U703" s="135">
        <f>'[3]ВЭК 4 цк'!$H$4</f>
        <v>7.1439081569989282</v>
      </c>
      <c r="V703" s="135">
        <f>'[3]ВЭК 4 цк'!$H$4</f>
        <v>7.1439081569989282</v>
      </c>
      <c r="W703" s="135">
        <f>'[3]ВЭК 4 цк'!$H$4</f>
        <v>7.1439081569989282</v>
      </c>
      <c r="X703" s="135">
        <f>'[3]ВЭК 4 цк'!$H$4</f>
        <v>7.1439081569989282</v>
      </c>
      <c r="Y703" s="136">
        <f>'[3]ВЭК 4 цк'!$H$4</f>
        <v>7.1439081569989282</v>
      </c>
    </row>
    <row r="704" spans="1:25" ht="20.25" customHeight="1" thickBot="1" x14ac:dyDescent="0.25">
      <c r="A704" s="18">
        <v>11</v>
      </c>
      <c r="B704" s="131">
        <f>B705+B706+B707+B708</f>
        <v>1979.3669440969991</v>
      </c>
      <c r="C704" s="131">
        <f t="shared" ref="C704:Y704" si="268">C705+C706+C707+C708</f>
        <v>2049.3713636469988</v>
      </c>
      <c r="D704" s="131">
        <f t="shared" si="268"/>
        <v>2051.0188317069988</v>
      </c>
      <c r="E704" s="131">
        <f t="shared" si="268"/>
        <v>2069.508979156999</v>
      </c>
      <c r="F704" s="131">
        <f t="shared" si="268"/>
        <v>2106.2056001469987</v>
      </c>
      <c r="G704" s="131">
        <f t="shared" si="268"/>
        <v>2083.4497436969987</v>
      </c>
      <c r="H704" s="131">
        <f t="shared" si="268"/>
        <v>2025.227587766999</v>
      </c>
      <c r="I704" s="131">
        <f t="shared" si="268"/>
        <v>1906.1063177469989</v>
      </c>
      <c r="J704" s="131">
        <f t="shared" si="268"/>
        <v>1824.689523486999</v>
      </c>
      <c r="K704" s="131">
        <f t="shared" si="268"/>
        <v>1787.8742557869989</v>
      </c>
      <c r="L704" s="131">
        <f t="shared" si="268"/>
        <v>1760.717805176999</v>
      </c>
      <c r="M704" s="131">
        <f t="shared" si="268"/>
        <v>1746.593504816999</v>
      </c>
      <c r="N704" s="131">
        <f t="shared" si="268"/>
        <v>1759.8966736769989</v>
      </c>
      <c r="O704" s="131">
        <f t="shared" si="268"/>
        <v>1749.483992286999</v>
      </c>
      <c r="P704" s="131">
        <f t="shared" si="268"/>
        <v>1734.672800146999</v>
      </c>
      <c r="Q704" s="131">
        <f t="shared" si="268"/>
        <v>1738.8973258969991</v>
      </c>
      <c r="R704" s="131">
        <f t="shared" si="268"/>
        <v>1783.815024286999</v>
      </c>
      <c r="S704" s="131">
        <f t="shared" si="268"/>
        <v>1784.4457469369991</v>
      </c>
      <c r="T704" s="131">
        <f t="shared" si="268"/>
        <v>1789.3665201069989</v>
      </c>
      <c r="U704" s="131">
        <f t="shared" si="268"/>
        <v>1770.7816660969991</v>
      </c>
      <c r="V704" s="131">
        <f t="shared" si="268"/>
        <v>1739.2556212169991</v>
      </c>
      <c r="W704" s="131">
        <f t="shared" si="268"/>
        <v>1746.5225585869989</v>
      </c>
      <c r="X704" s="131">
        <f t="shared" si="268"/>
        <v>1818.9802983969989</v>
      </c>
      <c r="Y704" s="131">
        <f t="shared" si="268"/>
        <v>1916.7028695369991</v>
      </c>
    </row>
    <row r="705" spans="1:25" ht="51.75" outlineLevel="1" thickBot="1" x14ac:dyDescent="0.25">
      <c r="A705" s="8" t="s">
        <v>88</v>
      </c>
      <c r="B705" s="134">
        <f>'[6]1'!$A$11</f>
        <v>1587.8291469400001</v>
      </c>
      <c r="C705" s="135">
        <f>'[6]1'!$B$11</f>
        <v>1657.8335664900001</v>
      </c>
      <c r="D705" s="135">
        <f>'[6]1'!$C$11</f>
        <v>1659.48103455</v>
      </c>
      <c r="E705" s="135">
        <f>'[6]1'!$D$11</f>
        <v>1677.971182</v>
      </c>
      <c r="F705" s="135">
        <f>'[6]1'!$E$11</f>
        <v>1714.6678029899999</v>
      </c>
      <c r="G705" s="135">
        <f>'[6]1'!$F$11</f>
        <v>1691.9119465399999</v>
      </c>
      <c r="H705" s="135">
        <f>'[6]1'!$G$11</f>
        <v>1633.68979061</v>
      </c>
      <c r="I705" s="135">
        <f>'[6]1'!$H$11</f>
        <v>1514.5685205899999</v>
      </c>
      <c r="J705" s="135">
        <f>'[6]1'!$I$11</f>
        <v>1433.15172633</v>
      </c>
      <c r="K705" s="135">
        <f>'[6]1'!$J$11</f>
        <v>1396.3364586299999</v>
      </c>
      <c r="L705" s="135">
        <f>'[6]1'!$K$11</f>
        <v>1369.1800080200001</v>
      </c>
      <c r="M705" s="135">
        <f>'[6]1'!$L$11</f>
        <v>1355.0557076600001</v>
      </c>
      <c r="N705" s="135">
        <f>'[6]1'!$M$11</f>
        <v>1368.35887652</v>
      </c>
      <c r="O705" s="135">
        <f>'[6]1'!$N$11</f>
        <v>1357.94619513</v>
      </c>
      <c r="P705" s="135">
        <f>'[6]1'!$O$11</f>
        <v>1343.13500299</v>
      </c>
      <c r="Q705" s="135">
        <f>'[6]1'!$P$11</f>
        <v>1347.3595287400001</v>
      </c>
      <c r="R705" s="135">
        <f>'[6]1'!$Q$11</f>
        <v>1392.27722713</v>
      </c>
      <c r="S705" s="135">
        <f>'[6]1'!$R$11</f>
        <v>1392.9079497800001</v>
      </c>
      <c r="T705" s="135">
        <f>'[6]1'!$S$11</f>
        <v>1397.8287229499999</v>
      </c>
      <c r="U705" s="135">
        <f>'[6]1'!$T$11</f>
        <v>1379.2438689400001</v>
      </c>
      <c r="V705" s="135">
        <f>'[6]1'!$U$11</f>
        <v>1347.7178240600001</v>
      </c>
      <c r="W705" s="135">
        <f>'[6]1'!$V$11</f>
        <v>1354.9847614299999</v>
      </c>
      <c r="X705" s="135">
        <f>'[6]1'!$W$11</f>
        <v>1427.44250124</v>
      </c>
      <c r="Y705" s="136">
        <f>'[6]1'!$X$11</f>
        <v>1525.1650723800001</v>
      </c>
    </row>
    <row r="706" spans="1:25" ht="15" outlineLevel="1" thickBot="1" x14ac:dyDescent="0.25">
      <c r="A706" s="8" t="s">
        <v>57</v>
      </c>
      <c r="B706" s="134">
        <f>'[5]6.51 (013) публ ФСК'!$E$33*0.0489</f>
        <v>159.21888900000002</v>
      </c>
      <c r="C706" s="135">
        <f>'[5]6.51 (013) публ ФСК'!$E$33*0.0489</f>
        <v>159.21888900000002</v>
      </c>
      <c r="D706" s="135">
        <f>'[5]6.51 (013) публ ФСК'!$E$33*0.0489</f>
        <v>159.21888900000002</v>
      </c>
      <c r="E706" s="135">
        <f>'[5]6.51 (013) публ ФСК'!$E$33*0.0489</f>
        <v>159.21888900000002</v>
      </c>
      <c r="F706" s="135">
        <f>'[5]6.51 (013) публ ФСК'!$E$33*0.0489</f>
        <v>159.21888900000002</v>
      </c>
      <c r="G706" s="135">
        <f>'[5]6.51 (013) публ ФСК'!$E$33*0.0489</f>
        <v>159.21888900000002</v>
      </c>
      <c r="H706" s="135">
        <f>'[5]6.51 (013) публ ФСК'!$E$33*0.0489</f>
        <v>159.21888900000002</v>
      </c>
      <c r="I706" s="135">
        <f>'[5]6.51 (013) публ ФСК'!$E$33*0.0489</f>
        <v>159.21888900000002</v>
      </c>
      <c r="J706" s="135">
        <f>'[5]6.51 (013) публ ФСК'!$E$33*0.0489</f>
        <v>159.21888900000002</v>
      </c>
      <c r="K706" s="135">
        <f>'[5]6.51 (013) публ ФСК'!$E$33*0.0489</f>
        <v>159.21888900000002</v>
      </c>
      <c r="L706" s="135">
        <f>'[5]6.51 (013) публ ФСК'!$E$33*0.0489</f>
        <v>159.21888900000002</v>
      </c>
      <c r="M706" s="135">
        <f>'[5]6.51 (013) публ ФСК'!$E$33*0.0489</f>
        <v>159.21888900000002</v>
      </c>
      <c r="N706" s="135">
        <f>'[5]6.51 (013) публ ФСК'!$E$33*0.0489</f>
        <v>159.21888900000002</v>
      </c>
      <c r="O706" s="135">
        <f>'[5]6.51 (013) публ ФСК'!$E$33*0.0489</f>
        <v>159.21888900000002</v>
      </c>
      <c r="P706" s="135">
        <f>'[5]6.51 (013) публ ФСК'!$E$33*0.0489</f>
        <v>159.21888900000002</v>
      </c>
      <c r="Q706" s="135">
        <f>'[5]6.51 (013) публ ФСК'!$E$33*0.0489</f>
        <v>159.21888900000002</v>
      </c>
      <c r="R706" s="135">
        <f>'[5]6.51 (013) публ ФСК'!$E$33*0.0489</f>
        <v>159.21888900000002</v>
      </c>
      <c r="S706" s="135">
        <f>'[5]6.51 (013) публ ФСК'!$E$33*0.0489</f>
        <v>159.21888900000002</v>
      </c>
      <c r="T706" s="135">
        <f>'[5]6.51 (013) публ ФСК'!$E$33*0.0489</f>
        <v>159.21888900000002</v>
      </c>
      <c r="U706" s="135">
        <f>'[5]6.51 (013) публ ФСК'!$E$33*0.0489</f>
        <v>159.21888900000002</v>
      </c>
      <c r="V706" s="135">
        <f>'[5]6.51 (013) публ ФСК'!$E$33*0.0489</f>
        <v>159.21888900000002</v>
      </c>
      <c r="W706" s="135">
        <f>'[5]6.51 (013) публ ФСК'!$E$33*0.0489</f>
        <v>159.21888900000002</v>
      </c>
      <c r="X706" s="135">
        <f>'[5]6.51 (013) публ ФСК'!$E$33*0.0489</f>
        <v>159.21888900000002</v>
      </c>
      <c r="Y706" s="136">
        <f>'[5]6.51 (013) публ ФСК'!$E$33*0.0489</f>
        <v>159.21888900000002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7.1439081569989282</v>
      </c>
      <c r="C708" s="135">
        <f>'[3]ВЭК 4 цк'!$H$4</f>
        <v>7.1439081569989282</v>
      </c>
      <c r="D708" s="135">
        <f>'[3]ВЭК 4 цк'!$H$4</f>
        <v>7.1439081569989282</v>
      </c>
      <c r="E708" s="135">
        <f>'[3]ВЭК 4 цк'!$H$4</f>
        <v>7.1439081569989282</v>
      </c>
      <c r="F708" s="135">
        <f>'[3]ВЭК 4 цк'!$H$4</f>
        <v>7.1439081569989282</v>
      </c>
      <c r="G708" s="135">
        <f>'[3]ВЭК 4 цк'!$H$4</f>
        <v>7.1439081569989282</v>
      </c>
      <c r="H708" s="135">
        <f>'[3]ВЭК 4 цк'!$H$4</f>
        <v>7.1439081569989282</v>
      </c>
      <c r="I708" s="135">
        <f>'[3]ВЭК 4 цк'!$H$4</f>
        <v>7.1439081569989282</v>
      </c>
      <c r="J708" s="135">
        <f>'[3]ВЭК 4 цк'!$H$4</f>
        <v>7.1439081569989282</v>
      </c>
      <c r="K708" s="135">
        <f>'[3]ВЭК 4 цк'!$H$4</f>
        <v>7.1439081569989282</v>
      </c>
      <c r="L708" s="135">
        <f>'[3]ВЭК 4 цк'!$H$4</f>
        <v>7.1439081569989282</v>
      </c>
      <c r="M708" s="135">
        <f>'[3]ВЭК 4 цк'!$H$4</f>
        <v>7.1439081569989282</v>
      </c>
      <c r="N708" s="135">
        <f>'[3]ВЭК 4 цк'!$H$4</f>
        <v>7.1439081569989282</v>
      </c>
      <c r="O708" s="135">
        <f>'[3]ВЭК 4 цк'!$H$4</f>
        <v>7.1439081569989282</v>
      </c>
      <c r="P708" s="135">
        <f>'[3]ВЭК 4 цк'!$H$4</f>
        <v>7.1439081569989282</v>
      </c>
      <c r="Q708" s="135">
        <f>'[3]ВЭК 4 цк'!$H$4</f>
        <v>7.1439081569989282</v>
      </c>
      <c r="R708" s="135">
        <f>'[3]ВЭК 4 цк'!$H$4</f>
        <v>7.1439081569989282</v>
      </c>
      <c r="S708" s="135">
        <f>'[3]ВЭК 4 цк'!$H$4</f>
        <v>7.1439081569989282</v>
      </c>
      <c r="T708" s="135">
        <f>'[3]ВЭК 4 цк'!$H$4</f>
        <v>7.1439081569989282</v>
      </c>
      <c r="U708" s="135">
        <f>'[3]ВЭК 4 цк'!$H$4</f>
        <v>7.1439081569989282</v>
      </c>
      <c r="V708" s="135">
        <f>'[3]ВЭК 4 цк'!$H$4</f>
        <v>7.1439081569989282</v>
      </c>
      <c r="W708" s="135">
        <f>'[3]ВЭК 4 цк'!$H$4</f>
        <v>7.1439081569989282</v>
      </c>
      <c r="X708" s="135">
        <f>'[3]ВЭК 4 цк'!$H$4</f>
        <v>7.1439081569989282</v>
      </c>
      <c r="Y708" s="136">
        <f>'[3]ВЭК 4 цк'!$H$4</f>
        <v>7.1439081569989282</v>
      </c>
    </row>
    <row r="709" spans="1:25" ht="20.25" customHeight="1" thickBot="1" x14ac:dyDescent="0.25">
      <c r="A709" s="18">
        <v>12</v>
      </c>
      <c r="B709" s="131">
        <f>B710+B711+B712+B713</f>
        <v>1883.602646396999</v>
      </c>
      <c r="C709" s="131">
        <f t="shared" ref="C709:Y709" si="270">C710+C711+C712+C713</f>
        <v>1927.052883936999</v>
      </c>
      <c r="D709" s="131">
        <f t="shared" si="270"/>
        <v>1959.361960156999</v>
      </c>
      <c r="E709" s="131">
        <f t="shared" si="270"/>
        <v>1975.5944872669991</v>
      </c>
      <c r="F709" s="131">
        <f t="shared" si="270"/>
        <v>2000.9423449469989</v>
      </c>
      <c r="G709" s="131">
        <f t="shared" si="270"/>
        <v>1964.1055277169989</v>
      </c>
      <c r="H709" s="131">
        <f t="shared" si="270"/>
        <v>1894.8562671569989</v>
      </c>
      <c r="I709" s="131">
        <f t="shared" si="270"/>
        <v>1811.3236640669991</v>
      </c>
      <c r="J709" s="131">
        <f t="shared" si="270"/>
        <v>1735.6599730169989</v>
      </c>
      <c r="K709" s="131">
        <f t="shared" si="270"/>
        <v>1692.2052223269989</v>
      </c>
      <c r="L709" s="131">
        <f t="shared" si="270"/>
        <v>1711.1619509169989</v>
      </c>
      <c r="M709" s="131">
        <f t="shared" si="270"/>
        <v>1722.619329666999</v>
      </c>
      <c r="N709" s="131">
        <f t="shared" si="270"/>
        <v>1765.912715106999</v>
      </c>
      <c r="O709" s="131">
        <f t="shared" si="270"/>
        <v>1793.039748576999</v>
      </c>
      <c r="P709" s="131">
        <f t="shared" si="270"/>
        <v>1778.4504317869989</v>
      </c>
      <c r="Q709" s="131">
        <f t="shared" si="270"/>
        <v>1791.1790720069989</v>
      </c>
      <c r="R709" s="131">
        <f t="shared" si="270"/>
        <v>1831.329876286999</v>
      </c>
      <c r="S709" s="131">
        <f t="shared" si="270"/>
        <v>1830.0839197869989</v>
      </c>
      <c r="T709" s="131">
        <f t="shared" si="270"/>
        <v>1820.128377156999</v>
      </c>
      <c r="U709" s="131">
        <f t="shared" si="270"/>
        <v>1804.237967136999</v>
      </c>
      <c r="V709" s="131">
        <f t="shared" si="270"/>
        <v>1765.156143646999</v>
      </c>
      <c r="W709" s="131">
        <f t="shared" si="270"/>
        <v>1796.8796656369989</v>
      </c>
      <c r="X709" s="131">
        <f t="shared" si="270"/>
        <v>1869.276055546999</v>
      </c>
      <c r="Y709" s="131">
        <f t="shared" si="270"/>
        <v>1964.7060889969989</v>
      </c>
    </row>
    <row r="710" spans="1:25" ht="51.75" outlineLevel="1" thickBot="1" x14ac:dyDescent="0.25">
      <c r="A710" s="8" t="s">
        <v>88</v>
      </c>
      <c r="B710" s="134">
        <f>'[6]1'!$A$12</f>
        <v>1492.0648492400001</v>
      </c>
      <c r="C710" s="135">
        <f>'[6]1'!$B$12</f>
        <v>1535.51508678</v>
      </c>
      <c r="D710" s="135">
        <f>'[6]1'!$C$12</f>
        <v>1567.824163</v>
      </c>
      <c r="E710" s="135">
        <f>'[6]1'!$D$12</f>
        <v>1584.0566901100001</v>
      </c>
      <c r="F710" s="135">
        <f>'[6]1'!$E$12</f>
        <v>1609.4045477899999</v>
      </c>
      <c r="G710" s="135">
        <f>'[6]1'!$F$12</f>
        <v>1572.56773056</v>
      </c>
      <c r="H710" s="135">
        <f>'[6]1'!$G$12</f>
        <v>1503.3184699999999</v>
      </c>
      <c r="I710" s="135">
        <f>'[6]1'!$H$12</f>
        <v>1419.7858669100001</v>
      </c>
      <c r="J710" s="135">
        <f>'[6]1'!$I$12</f>
        <v>1344.12217586</v>
      </c>
      <c r="K710" s="135">
        <f>'[6]1'!$J$12</f>
        <v>1300.6674251699999</v>
      </c>
      <c r="L710" s="135">
        <f>'[6]1'!$K$12</f>
        <v>1319.6241537599999</v>
      </c>
      <c r="M710" s="135">
        <f>'[6]1'!$L$12</f>
        <v>1331.08153251</v>
      </c>
      <c r="N710" s="135">
        <f>'[6]1'!$M$12</f>
        <v>1374.3749179500001</v>
      </c>
      <c r="O710" s="135">
        <f>'[6]1'!$N$12</f>
        <v>1401.5019514200001</v>
      </c>
      <c r="P710" s="135">
        <f>'[6]1'!$O$12</f>
        <v>1386.91263463</v>
      </c>
      <c r="Q710" s="135">
        <f>'[6]1'!$P$12</f>
        <v>1399.6412748499999</v>
      </c>
      <c r="R710" s="135">
        <f>'[6]1'!$Q$12</f>
        <v>1439.79207913</v>
      </c>
      <c r="S710" s="135">
        <f>'[6]1'!$R$12</f>
        <v>1438.5461226299999</v>
      </c>
      <c r="T710" s="135">
        <f>'[6]1'!$S$12</f>
        <v>1428.59058</v>
      </c>
      <c r="U710" s="135">
        <f>'[6]1'!$T$12</f>
        <v>1412.7001699800001</v>
      </c>
      <c r="V710" s="135">
        <f>'[6]1'!$U$12</f>
        <v>1373.61834649</v>
      </c>
      <c r="W710" s="135">
        <f>'[6]1'!$V$12</f>
        <v>1405.3418684799999</v>
      </c>
      <c r="X710" s="135">
        <f>'[6]1'!$W$12</f>
        <v>1477.7382583900001</v>
      </c>
      <c r="Y710" s="136">
        <f>'[6]1'!$X$12</f>
        <v>1573.1682918399999</v>
      </c>
    </row>
    <row r="711" spans="1:25" ht="15" outlineLevel="1" thickBot="1" x14ac:dyDescent="0.25">
      <c r="A711" s="8" t="s">
        <v>57</v>
      </c>
      <c r="B711" s="134">
        <f>'[5]6.51 (013) публ ФСК'!$E$33*0.0489</f>
        <v>159.21888900000002</v>
      </c>
      <c r="C711" s="135">
        <f>'[5]6.51 (013) публ ФСК'!$E$33*0.0489</f>
        <v>159.21888900000002</v>
      </c>
      <c r="D711" s="135">
        <f>'[5]6.51 (013) публ ФСК'!$E$33*0.0489</f>
        <v>159.21888900000002</v>
      </c>
      <c r="E711" s="135">
        <f>'[5]6.51 (013) публ ФСК'!$E$33*0.0489</f>
        <v>159.21888900000002</v>
      </c>
      <c r="F711" s="135">
        <f>'[5]6.51 (013) публ ФСК'!$E$33*0.0489</f>
        <v>159.21888900000002</v>
      </c>
      <c r="G711" s="135">
        <f>'[5]6.51 (013) публ ФСК'!$E$33*0.0489</f>
        <v>159.21888900000002</v>
      </c>
      <c r="H711" s="135">
        <f>'[5]6.51 (013) публ ФСК'!$E$33*0.0489</f>
        <v>159.21888900000002</v>
      </c>
      <c r="I711" s="135">
        <f>'[5]6.51 (013) публ ФСК'!$E$33*0.0489</f>
        <v>159.21888900000002</v>
      </c>
      <c r="J711" s="135">
        <f>'[5]6.51 (013) публ ФСК'!$E$33*0.0489</f>
        <v>159.21888900000002</v>
      </c>
      <c r="K711" s="135">
        <f>'[5]6.51 (013) публ ФСК'!$E$33*0.0489</f>
        <v>159.21888900000002</v>
      </c>
      <c r="L711" s="135">
        <f>'[5]6.51 (013) публ ФСК'!$E$33*0.0489</f>
        <v>159.21888900000002</v>
      </c>
      <c r="M711" s="135">
        <f>'[5]6.51 (013) публ ФСК'!$E$33*0.0489</f>
        <v>159.21888900000002</v>
      </c>
      <c r="N711" s="135">
        <f>'[5]6.51 (013) публ ФСК'!$E$33*0.0489</f>
        <v>159.21888900000002</v>
      </c>
      <c r="O711" s="135">
        <f>'[5]6.51 (013) публ ФСК'!$E$33*0.0489</f>
        <v>159.21888900000002</v>
      </c>
      <c r="P711" s="135">
        <f>'[5]6.51 (013) публ ФСК'!$E$33*0.0489</f>
        <v>159.21888900000002</v>
      </c>
      <c r="Q711" s="135">
        <f>'[5]6.51 (013) публ ФСК'!$E$33*0.0489</f>
        <v>159.21888900000002</v>
      </c>
      <c r="R711" s="135">
        <f>'[5]6.51 (013) публ ФСК'!$E$33*0.0489</f>
        <v>159.21888900000002</v>
      </c>
      <c r="S711" s="135">
        <f>'[5]6.51 (013) публ ФСК'!$E$33*0.0489</f>
        <v>159.21888900000002</v>
      </c>
      <c r="T711" s="135">
        <f>'[5]6.51 (013) публ ФСК'!$E$33*0.0489</f>
        <v>159.21888900000002</v>
      </c>
      <c r="U711" s="135">
        <f>'[5]6.51 (013) публ ФСК'!$E$33*0.0489</f>
        <v>159.21888900000002</v>
      </c>
      <c r="V711" s="135">
        <f>'[5]6.51 (013) публ ФСК'!$E$33*0.0489</f>
        <v>159.21888900000002</v>
      </c>
      <c r="W711" s="135">
        <f>'[5]6.51 (013) публ ФСК'!$E$33*0.0489</f>
        <v>159.21888900000002</v>
      </c>
      <c r="X711" s="135">
        <f>'[5]6.51 (013) публ ФСК'!$E$33*0.0489</f>
        <v>159.21888900000002</v>
      </c>
      <c r="Y711" s="136">
        <f>'[5]6.51 (013) публ ФСК'!$E$33*0.0489</f>
        <v>159.21888900000002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7.1439081569989282</v>
      </c>
      <c r="C713" s="135">
        <f>'[3]ВЭК 4 цк'!$H$4</f>
        <v>7.1439081569989282</v>
      </c>
      <c r="D713" s="135">
        <f>'[3]ВЭК 4 цк'!$H$4</f>
        <v>7.1439081569989282</v>
      </c>
      <c r="E713" s="135">
        <f>'[3]ВЭК 4 цк'!$H$4</f>
        <v>7.1439081569989282</v>
      </c>
      <c r="F713" s="135">
        <f>'[3]ВЭК 4 цк'!$H$4</f>
        <v>7.1439081569989282</v>
      </c>
      <c r="G713" s="135">
        <f>'[3]ВЭК 4 цк'!$H$4</f>
        <v>7.1439081569989282</v>
      </c>
      <c r="H713" s="135">
        <f>'[3]ВЭК 4 цк'!$H$4</f>
        <v>7.1439081569989282</v>
      </c>
      <c r="I713" s="135">
        <f>'[3]ВЭК 4 цк'!$H$4</f>
        <v>7.1439081569989282</v>
      </c>
      <c r="J713" s="135">
        <f>'[3]ВЭК 4 цк'!$H$4</f>
        <v>7.1439081569989282</v>
      </c>
      <c r="K713" s="135">
        <f>'[3]ВЭК 4 цк'!$H$4</f>
        <v>7.1439081569989282</v>
      </c>
      <c r="L713" s="135">
        <f>'[3]ВЭК 4 цк'!$H$4</f>
        <v>7.1439081569989282</v>
      </c>
      <c r="M713" s="135">
        <f>'[3]ВЭК 4 цк'!$H$4</f>
        <v>7.1439081569989282</v>
      </c>
      <c r="N713" s="135">
        <f>'[3]ВЭК 4 цк'!$H$4</f>
        <v>7.1439081569989282</v>
      </c>
      <c r="O713" s="135">
        <f>'[3]ВЭК 4 цк'!$H$4</f>
        <v>7.1439081569989282</v>
      </c>
      <c r="P713" s="135">
        <f>'[3]ВЭК 4 цк'!$H$4</f>
        <v>7.1439081569989282</v>
      </c>
      <c r="Q713" s="135">
        <f>'[3]ВЭК 4 цк'!$H$4</f>
        <v>7.1439081569989282</v>
      </c>
      <c r="R713" s="135">
        <f>'[3]ВЭК 4 цк'!$H$4</f>
        <v>7.1439081569989282</v>
      </c>
      <c r="S713" s="135">
        <f>'[3]ВЭК 4 цк'!$H$4</f>
        <v>7.1439081569989282</v>
      </c>
      <c r="T713" s="135">
        <f>'[3]ВЭК 4 цк'!$H$4</f>
        <v>7.1439081569989282</v>
      </c>
      <c r="U713" s="135">
        <f>'[3]ВЭК 4 цк'!$H$4</f>
        <v>7.1439081569989282</v>
      </c>
      <c r="V713" s="135">
        <f>'[3]ВЭК 4 цк'!$H$4</f>
        <v>7.1439081569989282</v>
      </c>
      <c r="W713" s="135">
        <f>'[3]ВЭК 4 цк'!$H$4</f>
        <v>7.1439081569989282</v>
      </c>
      <c r="X713" s="135">
        <f>'[3]ВЭК 4 цк'!$H$4</f>
        <v>7.1439081569989282</v>
      </c>
      <c r="Y713" s="136">
        <f>'[3]ВЭК 4 цк'!$H$4</f>
        <v>7.1439081569989282</v>
      </c>
    </row>
    <row r="714" spans="1:25" ht="20.25" customHeight="1" thickBot="1" x14ac:dyDescent="0.25">
      <c r="A714" s="18">
        <v>13</v>
      </c>
      <c r="B714" s="131">
        <f>B715+B716+B717+B718</f>
        <v>2144.1861855469988</v>
      </c>
      <c r="C714" s="131">
        <f t="shared" ref="C714:Y714" si="272">C715+C716+C717+C718</f>
        <v>2249.451892826999</v>
      </c>
      <c r="D714" s="131">
        <f t="shared" si="272"/>
        <v>2323.6832505069992</v>
      </c>
      <c r="E714" s="131">
        <f t="shared" si="272"/>
        <v>2351.7248798469991</v>
      </c>
      <c r="F714" s="131">
        <f t="shared" si="272"/>
        <v>2390.2500963469993</v>
      </c>
      <c r="G714" s="131">
        <f t="shared" si="272"/>
        <v>2342.0356785169993</v>
      </c>
      <c r="H714" s="131">
        <f t="shared" si="272"/>
        <v>2213.2011426669987</v>
      </c>
      <c r="I714" s="131">
        <f t="shared" si="272"/>
        <v>2078.2055567169987</v>
      </c>
      <c r="J714" s="131">
        <f t="shared" si="272"/>
        <v>1989.8789858669991</v>
      </c>
      <c r="K714" s="131">
        <f t="shared" si="272"/>
        <v>1919.1939121869989</v>
      </c>
      <c r="L714" s="131">
        <f t="shared" si="272"/>
        <v>1894.676273206999</v>
      </c>
      <c r="M714" s="131">
        <f t="shared" si="272"/>
        <v>1899.5375758669991</v>
      </c>
      <c r="N714" s="131">
        <f t="shared" si="272"/>
        <v>1908.2469562769991</v>
      </c>
      <c r="O714" s="131">
        <f t="shared" si="272"/>
        <v>1915.6746683069989</v>
      </c>
      <c r="P714" s="131">
        <f t="shared" si="272"/>
        <v>1880.7027177869991</v>
      </c>
      <c r="Q714" s="131">
        <f t="shared" si="272"/>
        <v>1896.2355190069991</v>
      </c>
      <c r="R714" s="131">
        <f t="shared" si="272"/>
        <v>1931.300104046999</v>
      </c>
      <c r="S714" s="131">
        <f t="shared" si="272"/>
        <v>1924.6419857969991</v>
      </c>
      <c r="T714" s="131">
        <f t="shared" si="272"/>
        <v>1901.084790726999</v>
      </c>
      <c r="U714" s="131">
        <f t="shared" si="272"/>
        <v>1882.8098309969989</v>
      </c>
      <c r="V714" s="131">
        <f t="shared" si="272"/>
        <v>1885.8119141369989</v>
      </c>
      <c r="W714" s="131">
        <f t="shared" si="272"/>
        <v>1909.935888196999</v>
      </c>
      <c r="X714" s="131">
        <f t="shared" si="272"/>
        <v>1986.540385546999</v>
      </c>
      <c r="Y714" s="131">
        <f t="shared" si="272"/>
        <v>2085.5864814069987</v>
      </c>
    </row>
    <row r="715" spans="1:25" ht="51.75" outlineLevel="1" thickBot="1" x14ac:dyDescent="0.25">
      <c r="A715" s="8" t="s">
        <v>88</v>
      </c>
      <c r="B715" s="134">
        <f>'[6]1'!$A$13</f>
        <v>1752.64838839</v>
      </c>
      <c r="C715" s="135">
        <f>'[6]1'!$B$13</f>
        <v>1857.9140956700001</v>
      </c>
      <c r="D715" s="135">
        <f>'[6]1'!$C$13</f>
        <v>1932.14545335</v>
      </c>
      <c r="E715" s="135">
        <f>'[6]1'!$D$13</f>
        <v>1960.1870826899999</v>
      </c>
      <c r="F715" s="135">
        <f>'[6]1'!$E$13</f>
        <v>1998.7122991900001</v>
      </c>
      <c r="G715" s="135">
        <f>'[6]1'!$F$13</f>
        <v>1950.4978813600001</v>
      </c>
      <c r="H715" s="135">
        <f>'[6]1'!$G$13</f>
        <v>1821.66334551</v>
      </c>
      <c r="I715" s="135">
        <f>'[6]1'!$H$13</f>
        <v>1686.6677595599999</v>
      </c>
      <c r="J715" s="135">
        <f>'[6]1'!$I$13</f>
        <v>1598.3411887100001</v>
      </c>
      <c r="K715" s="135">
        <f>'[6]1'!$J$13</f>
        <v>1527.6561150299999</v>
      </c>
      <c r="L715" s="135">
        <f>'[6]1'!$K$13</f>
        <v>1503.13847605</v>
      </c>
      <c r="M715" s="135">
        <f>'[6]1'!$L$13</f>
        <v>1507.9997787100001</v>
      </c>
      <c r="N715" s="135">
        <f>'[6]1'!$M$13</f>
        <v>1516.7091591200001</v>
      </c>
      <c r="O715" s="135">
        <f>'[6]1'!$N$13</f>
        <v>1524.1368711499999</v>
      </c>
      <c r="P715" s="135">
        <f>'[6]1'!$O$13</f>
        <v>1489.1649206300001</v>
      </c>
      <c r="Q715" s="135">
        <f>'[6]1'!$P$13</f>
        <v>1504.6977218500001</v>
      </c>
      <c r="R715" s="135">
        <f>'[6]1'!$Q$13</f>
        <v>1539.76230689</v>
      </c>
      <c r="S715" s="135">
        <f>'[6]1'!$R$13</f>
        <v>1533.1041886400001</v>
      </c>
      <c r="T715" s="135">
        <f>'[6]1'!$S$13</f>
        <v>1509.54699357</v>
      </c>
      <c r="U715" s="135">
        <f>'[6]1'!$T$13</f>
        <v>1491.2720338399999</v>
      </c>
      <c r="V715" s="135">
        <f>'[6]1'!$U$13</f>
        <v>1494.2741169799999</v>
      </c>
      <c r="W715" s="135">
        <f>'[6]1'!$V$13</f>
        <v>1518.3980910400001</v>
      </c>
      <c r="X715" s="135">
        <f>'[6]1'!$W$13</f>
        <v>1595.00258839</v>
      </c>
      <c r="Y715" s="136">
        <f>'[6]1'!$X$13</f>
        <v>1694.04868425</v>
      </c>
    </row>
    <row r="716" spans="1:25" ht="15" outlineLevel="1" thickBot="1" x14ac:dyDescent="0.25">
      <c r="A716" s="8" t="s">
        <v>57</v>
      </c>
      <c r="B716" s="134">
        <f>'[5]6.51 (013) публ ФСК'!$E$33*0.0489</f>
        <v>159.21888900000002</v>
      </c>
      <c r="C716" s="135">
        <f>'[5]6.51 (013) публ ФСК'!$E$33*0.0489</f>
        <v>159.21888900000002</v>
      </c>
      <c r="D716" s="135">
        <f>'[5]6.51 (013) публ ФСК'!$E$33*0.0489</f>
        <v>159.21888900000002</v>
      </c>
      <c r="E716" s="135">
        <f>'[5]6.51 (013) публ ФСК'!$E$33*0.0489</f>
        <v>159.21888900000002</v>
      </c>
      <c r="F716" s="135">
        <f>'[5]6.51 (013) публ ФСК'!$E$33*0.0489</f>
        <v>159.21888900000002</v>
      </c>
      <c r="G716" s="135">
        <f>'[5]6.51 (013) публ ФСК'!$E$33*0.0489</f>
        <v>159.21888900000002</v>
      </c>
      <c r="H716" s="135">
        <f>'[5]6.51 (013) публ ФСК'!$E$33*0.0489</f>
        <v>159.21888900000002</v>
      </c>
      <c r="I716" s="135">
        <f>'[5]6.51 (013) публ ФСК'!$E$33*0.0489</f>
        <v>159.21888900000002</v>
      </c>
      <c r="J716" s="135">
        <f>'[5]6.51 (013) публ ФСК'!$E$33*0.0489</f>
        <v>159.21888900000002</v>
      </c>
      <c r="K716" s="135">
        <f>'[5]6.51 (013) публ ФСК'!$E$33*0.0489</f>
        <v>159.21888900000002</v>
      </c>
      <c r="L716" s="135">
        <f>'[5]6.51 (013) публ ФСК'!$E$33*0.0489</f>
        <v>159.21888900000002</v>
      </c>
      <c r="M716" s="135">
        <f>'[5]6.51 (013) публ ФСК'!$E$33*0.0489</f>
        <v>159.21888900000002</v>
      </c>
      <c r="N716" s="135">
        <f>'[5]6.51 (013) публ ФСК'!$E$33*0.0489</f>
        <v>159.21888900000002</v>
      </c>
      <c r="O716" s="135">
        <f>'[5]6.51 (013) публ ФСК'!$E$33*0.0489</f>
        <v>159.21888900000002</v>
      </c>
      <c r="P716" s="135">
        <f>'[5]6.51 (013) публ ФСК'!$E$33*0.0489</f>
        <v>159.21888900000002</v>
      </c>
      <c r="Q716" s="135">
        <f>'[5]6.51 (013) публ ФСК'!$E$33*0.0489</f>
        <v>159.21888900000002</v>
      </c>
      <c r="R716" s="135">
        <f>'[5]6.51 (013) публ ФСК'!$E$33*0.0489</f>
        <v>159.21888900000002</v>
      </c>
      <c r="S716" s="135">
        <f>'[5]6.51 (013) публ ФСК'!$E$33*0.0489</f>
        <v>159.21888900000002</v>
      </c>
      <c r="T716" s="135">
        <f>'[5]6.51 (013) публ ФСК'!$E$33*0.0489</f>
        <v>159.21888900000002</v>
      </c>
      <c r="U716" s="135">
        <f>'[5]6.51 (013) публ ФСК'!$E$33*0.0489</f>
        <v>159.21888900000002</v>
      </c>
      <c r="V716" s="135">
        <f>'[5]6.51 (013) публ ФСК'!$E$33*0.0489</f>
        <v>159.21888900000002</v>
      </c>
      <c r="W716" s="135">
        <f>'[5]6.51 (013) публ ФСК'!$E$33*0.0489</f>
        <v>159.21888900000002</v>
      </c>
      <c r="X716" s="135">
        <f>'[5]6.51 (013) публ ФСК'!$E$33*0.0489</f>
        <v>159.21888900000002</v>
      </c>
      <c r="Y716" s="136">
        <f>'[5]6.51 (013) публ ФСК'!$E$33*0.0489</f>
        <v>159.21888900000002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7.1439081569989282</v>
      </c>
      <c r="C718" s="135">
        <f>'[3]ВЭК 4 цк'!$H$4</f>
        <v>7.1439081569989282</v>
      </c>
      <c r="D718" s="135">
        <f>'[3]ВЭК 4 цк'!$H$4</f>
        <v>7.1439081569989282</v>
      </c>
      <c r="E718" s="135">
        <f>'[3]ВЭК 4 цк'!$H$4</f>
        <v>7.1439081569989282</v>
      </c>
      <c r="F718" s="135">
        <f>'[3]ВЭК 4 цк'!$H$4</f>
        <v>7.1439081569989282</v>
      </c>
      <c r="G718" s="135">
        <f>'[3]ВЭК 4 цк'!$H$4</f>
        <v>7.1439081569989282</v>
      </c>
      <c r="H718" s="135">
        <f>'[3]ВЭК 4 цк'!$H$4</f>
        <v>7.1439081569989282</v>
      </c>
      <c r="I718" s="135">
        <f>'[3]ВЭК 4 цк'!$H$4</f>
        <v>7.1439081569989282</v>
      </c>
      <c r="J718" s="135">
        <f>'[3]ВЭК 4 цк'!$H$4</f>
        <v>7.1439081569989282</v>
      </c>
      <c r="K718" s="135">
        <f>'[3]ВЭК 4 цк'!$H$4</f>
        <v>7.1439081569989282</v>
      </c>
      <c r="L718" s="135">
        <f>'[3]ВЭК 4 цк'!$H$4</f>
        <v>7.1439081569989282</v>
      </c>
      <c r="M718" s="135">
        <f>'[3]ВЭК 4 цк'!$H$4</f>
        <v>7.1439081569989282</v>
      </c>
      <c r="N718" s="135">
        <f>'[3]ВЭК 4 цк'!$H$4</f>
        <v>7.1439081569989282</v>
      </c>
      <c r="O718" s="135">
        <f>'[3]ВЭК 4 цк'!$H$4</f>
        <v>7.1439081569989282</v>
      </c>
      <c r="P718" s="135">
        <f>'[3]ВЭК 4 цк'!$H$4</f>
        <v>7.1439081569989282</v>
      </c>
      <c r="Q718" s="135">
        <f>'[3]ВЭК 4 цк'!$H$4</f>
        <v>7.1439081569989282</v>
      </c>
      <c r="R718" s="135">
        <f>'[3]ВЭК 4 цк'!$H$4</f>
        <v>7.1439081569989282</v>
      </c>
      <c r="S718" s="135">
        <f>'[3]ВЭК 4 цк'!$H$4</f>
        <v>7.1439081569989282</v>
      </c>
      <c r="T718" s="135">
        <f>'[3]ВЭК 4 цк'!$H$4</f>
        <v>7.1439081569989282</v>
      </c>
      <c r="U718" s="135">
        <f>'[3]ВЭК 4 цк'!$H$4</f>
        <v>7.1439081569989282</v>
      </c>
      <c r="V718" s="135">
        <f>'[3]ВЭК 4 цк'!$H$4</f>
        <v>7.1439081569989282</v>
      </c>
      <c r="W718" s="135">
        <f>'[3]ВЭК 4 цк'!$H$4</f>
        <v>7.1439081569989282</v>
      </c>
      <c r="X718" s="135">
        <f>'[3]ВЭК 4 цк'!$H$4</f>
        <v>7.1439081569989282</v>
      </c>
      <c r="Y718" s="136">
        <f>'[3]ВЭК 4 цк'!$H$4</f>
        <v>7.1439081569989282</v>
      </c>
    </row>
    <row r="719" spans="1:25" ht="20.25" customHeight="1" thickBot="1" x14ac:dyDescent="0.25">
      <c r="A719" s="18">
        <v>14</v>
      </c>
      <c r="B719" s="131">
        <f>B720+B721+B722+B723</f>
        <v>2124.728261286999</v>
      </c>
      <c r="C719" s="131">
        <f t="shared" ref="C719:Y719" si="274">C720+C721+C722+C723</f>
        <v>2259.0751266769989</v>
      </c>
      <c r="D719" s="131">
        <f t="shared" si="274"/>
        <v>2303.353362206999</v>
      </c>
      <c r="E719" s="131">
        <f t="shared" si="274"/>
        <v>2342.1394857769992</v>
      </c>
      <c r="F719" s="131">
        <f t="shared" si="274"/>
        <v>2382.043230756999</v>
      </c>
      <c r="G719" s="131">
        <f t="shared" si="274"/>
        <v>2341.2055508269991</v>
      </c>
      <c r="H719" s="131">
        <f t="shared" si="274"/>
        <v>2251.7054996569987</v>
      </c>
      <c r="I719" s="131">
        <f t="shared" si="274"/>
        <v>2133.658789276999</v>
      </c>
      <c r="J719" s="131">
        <f t="shared" si="274"/>
        <v>2044.1509283869989</v>
      </c>
      <c r="K719" s="131">
        <f t="shared" si="274"/>
        <v>1976.7236818269989</v>
      </c>
      <c r="L719" s="131">
        <f t="shared" si="274"/>
        <v>1963.696096556999</v>
      </c>
      <c r="M719" s="131">
        <f t="shared" si="274"/>
        <v>1952.8197411669989</v>
      </c>
      <c r="N719" s="131">
        <f t="shared" si="274"/>
        <v>1965.901335956999</v>
      </c>
      <c r="O719" s="131">
        <f t="shared" si="274"/>
        <v>1966.1898128669989</v>
      </c>
      <c r="P719" s="131">
        <f t="shared" si="274"/>
        <v>1963.299532456999</v>
      </c>
      <c r="Q719" s="131">
        <f t="shared" si="274"/>
        <v>1970.1708132969991</v>
      </c>
      <c r="R719" s="131">
        <f t="shared" si="274"/>
        <v>1993.890909196999</v>
      </c>
      <c r="S719" s="131">
        <f t="shared" si="274"/>
        <v>1982.1271696469989</v>
      </c>
      <c r="T719" s="131">
        <f t="shared" si="274"/>
        <v>1972.177626946999</v>
      </c>
      <c r="U719" s="131">
        <f t="shared" si="274"/>
        <v>1955.0024126669989</v>
      </c>
      <c r="V719" s="131">
        <f t="shared" si="274"/>
        <v>1927.7178409669989</v>
      </c>
      <c r="W719" s="131">
        <f t="shared" si="274"/>
        <v>1944.907192236999</v>
      </c>
      <c r="X719" s="131">
        <f t="shared" si="274"/>
        <v>2035.361785336999</v>
      </c>
      <c r="Y719" s="131">
        <f t="shared" si="274"/>
        <v>2144.6150911969989</v>
      </c>
    </row>
    <row r="720" spans="1:25" ht="51.75" outlineLevel="1" thickBot="1" x14ac:dyDescent="0.25">
      <c r="A720" s="8" t="s">
        <v>88</v>
      </c>
      <c r="B720" s="134">
        <f>'[6]1'!$A$14</f>
        <v>1733.19046413</v>
      </c>
      <c r="C720" s="135">
        <f>'[6]1'!$B$14</f>
        <v>1867.53732952</v>
      </c>
      <c r="D720" s="135">
        <f>'[6]1'!$C$14</f>
        <v>1911.81556505</v>
      </c>
      <c r="E720" s="135">
        <f>'[6]1'!$D$14</f>
        <v>1950.60168862</v>
      </c>
      <c r="F720" s="135">
        <f>'[6]1'!$E$14</f>
        <v>1990.5054336000001</v>
      </c>
      <c r="G720" s="135">
        <f>'[6]1'!$F$14</f>
        <v>1949.6677536699999</v>
      </c>
      <c r="H720" s="135">
        <f>'[6]1'!$G$14</f>
        <v>1860.1677024999999</v>
      </c>
      <c r="I720" s="135">
        <f>'[6]1'!$H$14</f>
        <v>1742.12099212</v>
      </c>
      <c r="J720" s="135">
        <f>'[6]1'!$I$14</f>
        <v>1652.6131312299999</v>
      </c>
      <c r="K720" s="135">
        <f>'[6]1'!$J$14</f>
        <v>1585.18588467</v>
      </c>
      <c r="L720" s="135">
        <f>'[6]1'!$K$14</f>
        <v>1572.1582994</v>
      </c>
      <c r="M720" s="135">
        <f>'[6]1'!$L$14</f>
        <v>1561.28194401</v>
      </c>
      <c r="N720" s="135">
        <f>'[6]1'!$M$14</f>
        <v>1574.3635388</v>
      </c>
      <c r="O720" s="135">
        <f>'[6]1'!$N$14</f>
        <v>1574.6520157099999</v>
      </c>
      <c r="P720" s="135">
        <f>'[6]1'!$O$14</f>
        <v>1571.7617353000001</v>
      </c>
      <c r="Q720" s="135">
        <f>'[6]1'!$P$14</f>
        <v>1578.6330161400001</v>
      </c>
      <c r="R720" s="135">
        <f>'[6]1'!$Q$14</f>
        <v>1602.35311204</v>
      </c>
      <c r="S720" s="135">
        <f>'[6]1'!$R$14</f>
        <v>1590.58937249</v>
      </c>
      <c r="T720" s="135">
        <f>'[6]1'!$S$14</f>
        <v>1580.63982979</v>
      </c>
      <c r="U720" s="135">
        <f>'[6]1'!$T$14</f>
        <v>1563.4646155099999</v>
      </c>
      <c r="V720" s="135">
        <f>'[6]1'!$U$14</f>
        <v>1536.1800438099999</v>
      </c>
      <c r="W720" s="135">
        <f>'[6]1'!$V$14</f>
        <v>1553.36939508</v>
      </c>
      <c r="X720" s="135">
        <f>'[6]1'!$W$14</f>
        <v>1643.82398818</v>
      </c>
      <c r="Y720" s="136">
        <f>'[6]1'!$X$14</f>
        <v>1753.07729404</v>
      </c>
    </row>
    <row r="721" spans="1:25" ht="15" outlineLevel="1" thickBot="1" x14ac:dyDescent="0.25">
      <c r="A721" s="8" t="s">
        <v>57</v>
      </c>
      <c r="B721" s="134">
        <f>'[5]6.51 (013) публ ФСК'!$E$33*0.0489</f>
        <v>159.21888900000002</v>
      </c>
      <c r="C721" s="135">
        <f>'[5]6.51 (013) публ ФСК'!$E$33*0.0489</f>
        <v>159.21888900000002</v>
      </c>
      <c r="D721" s="135">
        <f>'[5]6.51 (013) публ ФСК'!$E$33*0.0489</f>
        <v>159.21888900000002</v>
      </c>
      <c r="E721" s="135">
        <f>'[5]6.51 (013) публ ФСК'!$E$33*0.0489</f>
        <v>159.21888900000002</v>
      </c>
      <c r="F721" s="135">
        <f>'[5]6.51 (013) публ ФСК'!$E$33*0.0489</f>
        <v>159.21888900000002</v>
      </c>
      <c r="G721" s="135">
        <f>'[5]6.51 (013) публ ФСК'!$E$33*0.0489</f>
        <v>159.21888900000002</v>
      </c>
      <c r="H721" s="135">
        <f>'[5]6.51 (013) публ ФСК'!$E$33*0.0489</f>
        <v>159.21888900000002</v>
      </c>
      <c r="I721" s="135">
        <f>'[5]6.51 (013) публ ФСК'!$E$33*0.0489</f>
        <v>159.21888900000002</v>
      </c>
      <c r="J721" s="135">
        <f>'[5]6.51 (013) публ ФСК'!$E$33*0.0489</f>
        <v>159.21888900000002</v>
      </c>
      <c r="K721" s="135">
        <f>'[5]6.51 (013) публ ФСК'!$E$33*0.0489</f>
        <v>159.21888900000002</v>
      </c>
      <c r="L721" s="135">
        <f>'[5]6.51 (013) публ ФСК'!$E$33*0.0489</f>
        <v>159.21888900000002</v>
      </c>
      <c r="M721" s="135">
        <f>'[5]6.51 (013) публ ФСК'!$E$33*0.0489</f>
        <v>159.21888900000002</v>
      </c>
      <c r="N721" s="135">
        <f>'[5]6.51 (013) публ ФСК'!$E$33*0.0489</f>
        <v>159.21888900000002</v>
      </c>
      <c r="O721" s="135">
        <f>'[5]6.51 (013) публ ФСК'!$E$33*0.0489</f>
        <v>159.21888900000002</v>
      </c>
      <c r="P721" s="135">
        <f>'[5]6.51 (013) публ ФСК'!$E$33*0.0489</f>
        <v>159.21888900000002</v>
      </c>
      <c r="Q721" s="135">
        <f>'[5]6.51 (013) публ ФСК'!$E$33*0.0489</f>
        <v>159.21888900000002</v>
      </c>
      <c r="R721" s="135">
        <f>'[5]6.51 (013) публ ФСК'!$E$33*0.0489</f>
        <v>159.21888900000002</v>
      </c>
      <c r="S721" s="135">
        <f>'[5]6.51 (013) публ ФСК'!$E$33*0.0489</f>
        <v>159.21888900000002</v>
      </c>
      <c r="T721" s="135">
        <f>'[5]6.51 (013) публ ФСК'!$E$33*0.0489</f>
        <v>159.21888900000002</v>
      </c>
      <c r="U721" s="135">
        <f>'[5]6.51 (013) публ ФСК'!$E$33*0.0489</f>
        <v>159.21888900000002</v>
      </c>
      <c r="V721" s="135">
        <f>'[5]6.51 (013) публ ФСК'!$E$33*0.0489</f>
        <v>159.21888900000002</v>
      </c>
      <c r="W721" s="135">
        <f>'[5]6.51 (013) публ ФСК'!$E$33*0.0489</f>
        <v>159.21888900000002</v>
      </c>
      <c r="X721" s="135">
        <f>'[5]6.51 (013) публ ФСК'!$E$33*0.0489</f>
        <v>159.21888900000002</v>
      </c>
      <c r="Y721" s="136">
        <f>'[5]6.51 (013) публ ФСК'!$E$33*0.0489</f>
        <v>159.21888900000002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7.1439081569989282</v>
      </c>
      <c r="C723" s="135">
        <f>'[3]ВЭК 4 цк'!$H$4</f>
        <v>7.1439081569989282</v>
      </c>
      <c r="D723" s="135">
        <f>'[3]ВЭК 4 цк'!$H$4</f>
        <v>7.1439081569989282</v>
      </c>
      <c r="E723" s="135">
        <f>'[3]ВЭК 4 цк'!$H$4</f>
        <v>7.1439081569989282</v>
      </c>
      <c r="F723" s="135">
        <f>'[3]ВЭК 4 цк'!$H$4</f>
        <v>7.1439081569989282</v>
      </c>
      <c r="G723" s="135">
        <f>'[3]ВЭК 4 цк'!$H$4</f>
        <v>7.1439081569989282</v>
      </c>
      <c r="H723" s="135">
        <f>'[3]ВЭК 4 цк'!$H$4</f>
        <v>7.1439081569989282</v>
      </c>
      <c r="I723" s="135">
        <f>'[3]ВЭК 4 цк'!$H$4</f>
        <v>7.1439081569989282</v>
      </c>
      <c r="J723" s="135">
        <f>'[3]ВЭК 4 цк'!$H$4</f>
        <v>7.1439081569989282</v>
      </c>
      <c r="K723" s="135">
        <f>'[3]ВЭК 4 цк'!$H$4</f>
        <v>7.1439081569989282</v>
      </c>
      <c r="L723" s="135">
        <f>'[3]ВЭК 4 цк'!$H$4</f>
        <v>7.1439081569989282</v>
      </c>
      <c r="M723" s="135">
        <f>'[3]ВЭК 4 цк'!$H$4</f>
        <v>7.1439081569989282</v>
      </c>
      <c r="N723" s="135">
        <f>'[3]ВЭК 4 цк'!$H$4</f>
        <v>7.1439081569989282</v>
      </c>
      <c r="O723" s="135">
        <f>'[3]ВЭК 4 цк'!$H$4</f>
        <v>7.1439081569989282</v>
      </c>
      <c r="P723" s="135">
        <f>'[3]ВЭК 4 цк'!$H$4</f>
        <v>7.1439081569989282</v>
      </c>
      <c r="Q723" s="135">
        <f>'[3]ВЭК 4 цк'!$H$4</f>
        <v>7.1439081569989282</v>
      </c>
      <c r="R723" s="135">
        <f>'[3]ВЭК 4 цк'!$H$4</f>
        <v>7.1439081569989282</v>
      </c>
      <c r="S723" s="135">
        <f>'[3]ВЭК 4 цк'!$H$4</f>
        <v>7.1439081569989282</v>
      </c>
      <c r="T723" s="135">
        <f>'[3]ВЭК 4 цк'!$H$4</f>
        <v>7.1439081569989282</v>
      </c>
      <c r="U723" s="135">
        <f>'[3]ВЭК 4 цк'!$H$4</f>
        <v>7.1439081569989282</v>
      </c>
      <c r="V723" s="135">
        <f>'[3]ВЭК 4 цк'!$H$4</f>
        <v>7.1439081569989282</v>
      </c>
      <c r="W723" s="135">
        <f>'[3]ВЭК 4 цк'!$H$4</f>
        <v>7.1439081569989282</v>
      </c>
      <c r="X723" s="135">
        <f>'[3]ВЭК 4 цк'!$H$4</f>
        <v>7.1439081569989282</v>
      </c>
      <c r="Y723" s="136">
        <f>'[3]ВЭК 4 цк'!$H$4</f>
        <v>7.1439081569989282</v>
      </c>
    </row>
    <row r="724" spans="1:25" ht="20.25" customHeight="1" thickBot="1" x14ac:dyDescent="0.25">
      <c r="A724" s="18">
        <v>15</v>
      </c>
      <c r="B724" s="131">
        <f>B725+B726+B727+B728</f>
        <v>2109.5150697369991</v>
      </c>
      <c r="C724" s="131">
        <f t="shared" ref="C724:Y724" si="276">C725+C726+C727+C728</f>
        <v>2192.1688754769989</v>
      </c>
      <c r="D724" s="131">
        <f t="shared" si="276"/>
        <v>2193.8565607769988</v>
      </c>
      <c r="E724" s="131">
        <f t="shared" si="276"/>
        <v>2228.9089465869988</v>
      </c>
      <c r="F724" s="131">
        <f t="shared" si="276"/>
        <v>2268.949469146999</v>
      </c>
      <c r="G724" s="131">
        <f t="shared" si="276"/>
        <v>2247.1228185269988</v>
      </c>
      <c r="H724" s="131">
        <f t="shared" si="276"/>
        <v>2121.147917586999</v>
      </c>
      <c r="I724" s="131">
        <f t="shared" si="276"/>
        <v>1984.3637523169989</v>
      </c>
      <c r="J724" s="131">
        <f t="shared" si="276"/>
        <v>1920.918978666999</v>
      </c>
      <c r="K724" s="131">
        <f t="shared" si="276"/>
        <v>1870.305698576999</v>
      </c>
      <c r="L724" s="131">
        <f t="shared" si="276"/>
        <v>1860.136681626999</v>
      </c>
      <c r="M724" s="131">
        <f t="shared" si="276"/>
        <v>1838.3441390069991</v>
      </c>
      <c r="N724" s="131">
        <f t="shared" si="276"/>
        <v>1840.5515402069989</v>
      </c>
      <c r="O724" s="131">
        <f t="shared" si="276"/>
        <v>1812.1370786369989</v>
      </c>
      <c r="P724" s="131">
        <f t="shared" si="276"/>
        <v>1774.5946398069989</v>
      </c>
      <c r="Q724" s="131">
        <f t="shared" si="276"/>
        <v>1786.7112156469989</v>
      </c>
      <c r="R724" s="131">
        <f t="shared" si="276"/>
        <v>1852.9577195769989</v>
      </c>
      <c r="S724" s="131">
        <f t="shared" si="276"/>
        <v>1833.844043876999</v>
      </c>
      <c r="T724" s="131">
        <f t="shared" si="276"/>
        <v>1804.7985459369991</v>
      </c>
      <c r="U724" s="131">
        <f t="shared" si="276"/>
        <v>1777.091693636999</v>
      </c>
      <c r="V724" s="131">
        <f t="shared" si="276"/>
        <v>1747.7238939969989</v>
      </c>
      <c r="W724" s="131">
        <f t="shared" si="276"/>
        <v>1745.5344159269989</v>
      </c>
      <c r="X724" s="131">
        <f t="shared" si="276"/>
        <v>1776.2535090269989</v>
      </c>
      <c r="Y724" s="131">
        <f t="shared" si="276"/>
        <v>1897.7919046569989</v>
      </c>
    </row>
    <row r="725" spans="1:25" ht="51.75" outlineLevel="1" thickBot="1" x14ac:dyDescent="0.25">
      <c r="A725" s="8" t="s">
        <v>88</v>
      </c>
      <c r="B725" s="134">
        <f>'[6]1'!$A$15</f>
        <v>1717.9772725800001</v>
      </c>
      <c r="C725" s="135">
        <f>'[6]1'!$B$15</f>
        <v>1800.6310783199999</v>
      </c>
      <c r="D725" s="135">
        <f>'[6]1'!$C$15</f>
        <v>1802.31876362</v>
      </c>
      <c r="E725" s="135">
        <f>'[6]1'!$D$15</f>
        <v>1837.3711494300001</v>
      </c>
      <c r="F725" s="135">
        <f>'[6]1'!$E$15</f>
        <v>1877.4116719900001</v>
      </c>
      <c r="G725" s="135">
        <f>'[6]1'!$F$15</f>
        <v>1855.58502137</v>
      </c>
      <c r="H725" s="135">
        <f>'[6]1'!$G$15</f>
        <v>1729.6101204300001</v>
      </c>
      <c r="I725" s="135">
        <f>'[6]1'!$H$15</f>
        <v>1592.8259551599999</v>
      </c>
      <c r="J725" s="135">
        <f>'[6]1'!$I$15</f>
        <v>1529.38118151</v>
      </c>
      <c r="K725" s="135">
        <f>'[6]1'!$J$15</f>
        <v>1478.76790142</v>
      </c>
      <c r="L725" s="135">
        <f>'[6]1'!$K$15</f>
        <v>1468.59888447</v>
      </c>
      <c r="M725" s="135">
        <f>'[6]1'!$L$15</f>
        <v>1446.8063418500001</v>
      </c>
      <c r="N725" s="135">
        <f>'[6]1'!$M$15</f>
        <v>1449.0137430499999</v>
      </c>
      <c r="O725" s="135">
        <f>'[6]1'!$N$15</f>
        <v>1420.5992814799999</v>
      </c>
      <c r="P725" s="135">
        <f>'[6]1'!$O$15</f>
        <v>1383.0568426499999</v>
      </c>
      <c r="Q725" s="135">
        <f>'[6]1'!$P$15</f>
        <v>1395.1734184899999</v>
      </c>
      <c r="R725" s="135">
        <f>'[6]1'!$Q$15</f>
        <v>1461.4199224199999</v>
      </c>
      <c r="S725" s="135">
        <f>'[6]1'!$R$15</f>
        <v>1442.30624672</v>
      </c>
      <c r="T725" s="135">
        <f>'[6]1'!$S$15</f>
        <v>1413.2607487800001</v>
      </c>
      <c r="U725" s="135">
        <f>'[6]1'!$T$15</f>
        <v>1385.55389648</v>
      </c>
      <c r="V725" s="135">
        <f>'[6]1'!$U$15</f>
        <v>1356.1860968399999</v>
      </c>
      <c r="W725" s="135">
        <f>'[6]1'!$V$15</f>
        <v>1353.9966187699999</v>
      </c>
      <c r="X725" s="135">
        <f>'[6]1'!$W$15</f>
        <v>1384.71571187</v>
      </c>
      <c r="Y725" s="136">
        <f>'[6]1'!$X$15</f>
        <v>1506.2541074999999</v>
      </c>
    </row>
    <row r="726" spans="1:25" ht="15" outlineLevel="1" thickBot="1" x14ac:dyDescent="0.25">
      <c r="A726" s="8" t="s">
        <v>57</v>
      </c>
      <c r="B726" s="134">
        <f>'[5]6.51 (013) публ ФСК'!$E$33*0.0489</f>
        <v>159.21888900000002</v>
      </c>
      <c r="C726" s="135">
        <f>'[5]6.51 (013) публ ФСК'!$E$33*0.0489</f>
        <v>159.21888900000002</v>
      </c>
      <c r="D726" s="135">
        <f>'[5]6.51 (013) публ ФСК'!$E$33*0.0489</f>
        <v>159.21888900000002</v>
      </c>
      <c r="E726" s="135">
        <f>'[5]6.51 (013) публ ФСК'!$E$33*0.0489</f>
        <v>159.21888900000002</v>
      </c>
      <c r="F726" s="135">
        <f>'[5]6.51 (013) публ ФСК'!$E$33*0.0489</f>
        <v>159.21888900000002</v>
      </c>
      <c r="G726" s="135">
        <f>'[5]6.51 (013) публ ФСК'!$E$33*0.0489</f>
        <v>159.21888900000002</v>
      </c>
      <c r="H726" s="135">
        <f>'[5]6.51 (013) публ ФСК'!$E$33*0.0489</f>
        <v>159.21888900000002</v>
      </c>
      <c r="I726" s="135">
        <f>'[5]6.51 (013) публ ФСК'!$E$33*0.0489</f>
        <v>159.21888900000002</v>
      </c>
      <c r="J726" s="135">
        <f>'[5]6.51 (013) публ ФСК'!$E$33*0.0489</f>
        <v>159.21888900000002</v>
      </c>
      <c r="K726" s="135">
        <f>'[5]6.51 (013) публ ФСК'!$E$33*0.0489</f>
        <v>159.21888900000002</v>
      </c>
      <c r="L726" s="135">
        <f>'[5]6.51 (013) публ ФСК'!$E$33*0.0489</f>
        <v>159.21888900000002</v>
      </c>
      <c r="M726" s="135">
        <f>'[5]6.51 (013) публ ФСК'!$E$33*0.0489</f>
        <v>159.21888900000002</v>
      </c>
      <c r="N726" s="135">
        <f>'[5]6.51 (013) публ ФСК'!$E$33*0.0489</f>
        <v>159.21888900000002</v>
      </c>
      <c r="O726" s="135">
        <f>'[5]6.51 (013) публ ФСК'!$E$33*0.0489</f>
        <v>159.21888900000002</v>
      </c>
      <c r="P726" s="135">
        <f>'[5]6.51 (013) публ ФСК'!$E$33*0.0489</f>
        <v>159.21888900000002</v>
      </c>
      <c r="Q726" s="135">
        <f>'[5]6.51 (013) публ ФСК'!$E$33*0.0489</f>
        <v>159.21888900000002</v>
      </c>
      <c r="R726" s="135">
        <f>'[5]6.51 (013) публ ФСК'!$E$33*0.0489</f>
        <v>159.21888900000002</v>
      </c>
      <c r="S726" s="135">
        <f>'[5]6.51 (013) публ ФСК'!$E$33*0.0489</f>
        <v>159.21888900000002</v>
      </c>
      <c r="T726" s="135">
        <f>'[5]6.51 (013) публ ФСК'!$E$33*0.0489</f>
        <v>159.21888900000002</v>
      </c>
      <c r="U726" s="135">
        <f>'[5]6.51 (013) публ ФСК'!$E$33*0.0489</f>
        <v>159.21888900000002</v>
      </c>
      <c r="V726" s="135">
        <f>'[5]6.51 (013) публ ФСК'!$E$33*0.0489</f>
        <v>159.21888900000002</v>
      </c>
      <c r="W726" s="135">
        <f>'[5]6.51 (013) публ ФСК'!$E$33*0.0489</f>
        <v>159.21888900000002</v>
      </c>
      <c r="X726" s="135">
        <f>'[5]6.51 (013) публ ФСК'!$E$33*0.0489</f>
        <v>159.21888900000002</v>
      </c>
      <c r="Y726" s="136">
        <f>'[5]6.51 (013) публ ФСК'!$E$33*0.0489</f>
        <v>159.21888900000002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7.1439081569989282</v>
      </c>
      <c r="C728" s="135">
        <f>'[3]ВЭК 4 цк'!$H$4</f>
        <v>7.1439081569989282</v>
      </c>
      <c r="D728" s="135">
        <f>'[3]ВЭК 4 цк'!$H$4</f>
        <v>7.1439081569989282</v>
      </c>
      <c r="E728" s="135">
        <f>'[3]ВЭК 4 цк'!$H$4</f>
        <v>7.1439081569989282</v>
      </c>
      <c r="F728" s="135">
        <f>'[3]ВЭК 4 цк'!$H$4</f>
        <v>7.1439081569989282</v>
      </c>
      <c r="G728" s="135">
        <f>'[3]ВЭК 4 цк'!$H$4</f>
        <v>7.1439081569989282</v>
      </c>
      <c r="H728" s="135">
        <f>'[3]ВЭК 4 цк'!$H$4</f>
        <v>7.1439081569989282</v>
      </c>
      <c r="I728" s="135">
        <f>'[3]ВЭК 4 цк'!$H$4</f>
        <v>7.1439081569989282</v>
      </c>
      <c r="J728" s="135">
        <f>'[3]ВЭК 4 цк'!$H$4</f>
        <v>7.1439081569989282</v>
      </c>
      <c r="K728" s="135">
        <f>'[3]ВЭК 4 цк'!$H$4</f>
        <v>7.1439081569989282</v>
      </c>
      <c r="L728" s="135">
        <f>'[3]ВЭК 4 цк'!$H$4</f>
        <v>7.1439081569989282</v>
      </c>
      <c r="M728" s="135">
        <f>'[3]ВЭК 4 цк'!$H$4</f>
        <v>7.1439081569989282</v>
      </c>
      <c r="N728" s="135">
        <f>'[3]ВЭК 4 цк'!$H$4</f>
        <v>7.1439081569989282</v>
      </c>
      <c r="O728" s="135">
        <f>'[3]ВЭК 4 цк'!$H$4</f>
        <v>7.1439081569989282</v>
      </c>
      <c r="P728" s="135">
        <f>'[3]ВЭК 4 цк'!$H$4</f>
        <v>7.1439081569989282</v>
      </c>
      <c r="Q728" s="135">
        <f>'[3]ВЭК 4 цк'!$H$4</f>
        <v>7.1439081569989282</v>
      </c>
      <c r="R728" s="135">
        <f>'[3]ВЭК 4 цк'!$H$4</f>
        <v>7.1439081569989282</v>
      </c>
      <c r="S728" s="135">
        <f>'[3]ВЭК 4 цк'!$H$4</f>
        <v>7.1439081569989282</v>
      </c>
      <c r="T728" s="135">
        <f>'[3]ВЭК 4 цк'!$H$4</f>
        <v>7.1439081569989282</v>
      </c>
      <c r="U728" s="135">
        <f>'[3]ВЭК 4 цк'!$H$4</f>
        <v>7.1439081569989282</v>
      </c>
      <c r="V728" s="135">
        <f>'[3]ВЭК 4 цк'!$H$4</f>
        <v>7.1439081569989282</v>
      </c>
      <c r="W728" s="135">
        <f>'[3]ВЭК 4 цк'!$H$4</f>
        <v>7.1439081569989282</v>
      </c>
      <c r="X728" s="135">
        <f>'[3]ВЭК 4 цк'!$H$4</f>
        <v>7.1439081569989282</v>
      </c>
      <c r="Y728" s="136">
        <f>'[3]ВЭК 4 цк'!$H$4</f>
        <v>7.1439081569989282</v>
      </c>
    </row>
    <row r="729" spans="1:25" ht="20.25" customHeight="1" thickBot="1" x14ac:dyDescent="0.25">
      <c r="A729" s="18">
        <v>16</v>
      </c>
      <c r="B729" s="131">
        <f>B730+B731+B732+B733</f>
        <v>1980.9113815669989</v>
      </c>
      <c r="C729" s="131">
        <f t="shared" ref="C729:Y729" si="278">C730+C731+C732+C733</f>
        <v>2006.9575888969989</v>
      </c>
      <c r="D729" s="131">
        <f t="shared" si="278"/>
        <v>2013.997322386999</v>
      </c>
      <c r="E729" s="131">
        <f t="shared" si="278"/>
        <v>2051.3710479869987</v>
      </c>
      <c r="F729" s="131">
        <f t="shared" si="278"/>
        <v>2075.4292885169989</v>
      </c>
      <c r="G729" s="131">
        <f t="shared" si="278"/>
        <v>2051.8511604869987</v>
      </c>
      <c r="H729" s="131">
        <f t="shared" si="278"/>
        <v>2022.189940266999</v>
      </c>
      <c r="I729" s="131">
        <f t="shared" si="278"/>
        <v>1986.367895816999</v>
      </c>
      <c r="J729" s="131">
        <f t="shared" si="278"/>
        <v>1890.7836137769989</v>
      </c>
      <c r="K729" s="131">
        <f t="shared" si="278"/>
        <v>1825.6047932769991</v>
      </c>
      <c r="L729" s="131">
        <f t="shared" si="278"/>
        <v>1787.429431806999</v>
      </c>
      <c r="M729" s="131">
        <f t="shared" si="278"/>
        <v>1784.3113458869989</v>
      </c>
      <c r="N729" s="131">
        <f t="shared" si="278"/>
        <v>1790.4785140569991</v>
      </c>
      <c r="O729" s="131">
        <f t="shared" si="278"/>
        <v>1806.475398226999</v>
      </c>
      <c r="P729" s="131">
        <f t="shared" si="278"/>
        <v>1787.8109446669989</v>
      </c>
      <c r="Q729" s="131">
        <f t="shared" si="278"/>
        <v>1787.051314546999</v>
      </c>
      <c r="R729" s="131">
        <f t="shared" si="278"/>
        <v>1814.054448276999</v>
      </c>
      <c r="S729" s="131">
        <f t="shared" si="278"/>
        <v>1802.106110216999</v>
      </c>
      <c r="T729" s="131">
        <f t="shared" si="278"/>
        <v>1781.295950796999</v>
      </c>
      <c r="U729" s="131">
        <f t="shared" si="278"/>
        <v>1762.946811976999</v>
      </c>
      <c r="V729" s="131">
        <f t="shared" si="278"/>
        <v>1730.4002243669991</v>
      </c>
      <c r="W729" s="131">
        <f t="shared" si="278"/>
        <v>1738.858233326999</v>
      </c>
      <c r="X729" s="131">
        <f t="shared" si="278"/>
        <v>1803.925556046999</v>
      </c>
      <c r="Y729" s="131">
        <f t="shared" si="278"/>
        <v>1878.646468756999</v>
      </c>
    </row>
    <row r="730" spans="1:25" ht="51.75" outlineLevel="1" thickBot="1" x14ac:dyDescent="0.25">
      <c r="A730" s="8" t="s">
        <v>88</v>
      </c>
      <c r="B730" s="134">
        <f>'[6]1'!$A$16</f>
        <v>1589.3735844099999</v>
      </c>
      <c r="C730" s="135">
        <f>'[6]1'!$B$16</f>
        <v>1615.4197917399999</v>
      </c>
      <c r="D730" s="135">
        <f>'[6]1'!$C$16</f>
        <v>1622.4595252300001</v>
      </c>
      <c r="E730" s="135">
        <f>'[6]1'!$D$16</f>
        <v>1659.83325083</v>
      </c>
      <c r="F730" s="135">
        <f>'[6]1'!$E$16</f>
        <v>1683.8914913599999</v>
      </c>
      <c r="G730" s="135">
        <f>'[6]1'!$F$16</f>
        <v>1660.3133633299999</v>
      </c>
      <c r="H730" s="135">
        <f>'[6]1'!$G$16</f>
        <v>1630.65214311</v>
      </c>
      <c r="I730" s="135">
        <f>'[6]1'!$H$16</f>
        <v>1594.83009866</v>
      </c>
      <c r="J730" s="135">
        <f>'[6]1'!$I$16</f>
        <v>1499.2458166199999</v>
      </c>
      <c r="K730" s="135">
        <f>'[6]1'!$J$16</f>
        <v>1434.0669961200001</v>
      </c>
      <c r="L730" s="135">
        <f>'[6]1'!$K$16</f>
        <v>1395.89163465</v>
      </c>
      <c r="M730" s="135">
        <f>'[6]1'!$L$16</f>
        <v>1392.7735487299999</v>
      </c>
      <c r="N730" s="135">
        <f>'[6]1'!$M$16</f>
        <v>1398.9407169000001</v>
      </c>
      <c r="O730" s="135">
        <f>'[6]1'!$N$16</f>
        <v>1414.93760107</v>
      </c>
      <c r="P730" s="135">
        <f>'[6]1'!$O$16</f>
        <v>1396.2731475099999</v>
      </c>
      <c r="Q730" s="135">
        <f>'[6]1'!$P$16</f>
        <v>1395.5135173900001</v>
      </c>
      <c r="R730" s="135">
        <f>'[6]1'!$Q$16</f>
        <v>1422.51665112</v>
      </c>
      <c r="S730" s="135">
        <f>'[6]1'!$R$16</f>
        <v>1410.56831306</v>
      </c>
      <c r="T730" s="135">
        <f>'[6]1'!$S$16</f>
        <v>1389.75815364</v>
      </c>
      <c r="U730" s="135">
        <f>'[6]1'!$T$16</f>
        <v>1371.40901482</v>
      </c>
      <c r="V730" s="135">
        <f>'[6]1'!$U$16</f>
        <v>1338.8624272100001</v>
      </c>
      <c r="W730" s="135">
        <f>'[6]1'!$V$16</f>
        <v>1347.32043617</v>
      </c>
      <c r="X730" s="135">
        <f>'[6]1'!$W$16</f>
        <v>1412.38775889</v>
      </c>
      <c r="Y730" s="136">
        <f>'[6]1'!$X$16</f>
        <v>1487.1086716</v>
      </c>
    </row>
    <row r="731" spans="1:25" ht="15" outlineLevel="1" thickBot="1" x14ac:dyDescent="0.25">
      <c r="A731" s="8" t="s">
        <v>57</v>
      </c>
      <c r="B731" s="134">
        <f>'[5]6.51 (013) публ ФСК'!$E$33*0.0489</f>
        <v>159.21888900000002</v>
      </c>
      <c r="C731" s="135">
        <f>'[5]6.51 (013) публ ФСК'!$E$33*0.0489</f>
        <v>159.21888900000002</v>
      </c>
      <c r="D731" s="135">
        <f>'[5]6.51 (013) публ ФСК'!$E$33*0.0489</f>
        <v>159.21888900000002</v>
      </c>
      <c r="E731" s="135">
        <f>'[5]6.51 (013) публ ФСК'!$E$33*0.0489</f>
        <v>159.21888900000002</v>
      </c>
      <c r="F731" s="135">
        <f>'[5]6.51 (013) публ ФСК'!$E$33*0.0489</f>
        <v>159.21888900000002</v>
      </c>
      <c r="G731" s="135">
        <f>'[5]6.51 (013) публ ФСК'!$E$33*0.0489</f>
        <v>159.21888900000002</v>
      </c>
      <c r="H731" s="135">
        <f>'[5]6.51 (013) публ ФСК'!$E$33*0.0489</f>
        <v>159.21888900000002</v>
      </c>
      <c r="I731" s="135">
        <f>'[5]6.51 (013) публ ФСК'!$E$33*0.0489</f>
        <v>159.21888900000002</v>
      </c>
      <c r="J731" s="135">
        <f>'[5]6.51 (013) публ ФСК'!$E$33*0.0489</f>
        <v>159.21888900000002</v>
      </c>
      <c r="K731" s="135">
        <f>'[5]6.51 (013) публ ФСК'!$E$33*0.0489</f>
        <v>159.21888900000002</v>
      </c>
      <c r="L731" s="135">
        <f>'[5]6.51 (013) публ ФСК'!$E$33*0.0489</f>
        <v>159.21888900000002</v>
      </c>
      <c r="M731" s="135">
        <f>'[5]6.51 (013) публ ФСК'!$E$33*0.0489</f>
        <v>159.21888900000002</v>
      </c>
      <c r="N731" s="135">
        <f>'[5]6.51 (013) публ ФСК'!$E$33*0.0489</f>
        <v>159.21888900000002</v>
      </c>
      <c r="O731" s="135">
        <f>'[5]6.51 (013) публ ФСК'!$E$33*0.0489</f>
        <v>159.21888900000002</v>
      </c>
      <c r="P731" s="135">
        <f>'[5]6.51 (013) публ ФСК'!$E$33*0.0489</f>
        <v>159.21888900000002</v>
      </c>
      <c r="Q731" s="135">
        <f>'[5]6.51 (013) публ ФСК'!$E$33*0.0489</f>
        <v>159.21888900000002</v>
      </c>
      <c r="R731" s="135">
        <f>'[5]6.51 (013) публ ФСК'!$E$33*0.0489</f>
        <v>159.21888900000002</v>
      </c>
      <c r="S731" s="135">
        <f>'[5]6.51 (013) публ ФСК'!$E$33*0.0489</f>
        <v>159.21888900000002</v>
      </c>
      <c r="T731" s="135">
        <f>'[5]6.51 (013) публ ФСК'!$E$33*0.0489</f>
        <v>159.21888900000002</v>
      </c>
      <c r="U731" s="135">
        <f>'[5]6.51 (013) публ ФСК'!$E$33*0.0489</f>
        <v>159.21888900000002</v>
      </c>
      <c r="V731" s="135">
        <f>'[5]6.51 (013) публ ФСК'!$E$33*0.0489</f>
        <v>159.21888900000002</v>
      </c>
      <c r="W731" s="135">
        <f>'[5]6.51 (013) публ ФСК'!$E$33*0.0489</f>
        <v>159.21888900000002</v>
      </c>
      <c r="X731" s="135">
        <f>'[5]6.51 (013) публ ФСК'!$E$33*0.0489</f>
        <v>159.21888900000002</v>
      </c>
      <c r="Y731" s="136">
        <f>'[5]6.51 (013) публ ФСК'!$E$33*0.0489</f>
        <v>159.21888900000002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7.1439081569989282</v>
      </c>
      <c r="C733" s="135">
        <f>'[3]ВЭК 4 цк'!$H$4</f>
        <v>7.1439081569989282</v>
      </c>
      <c r="D733" s="135">
        <f>'[3]ВЭК 4 цк'!$H$4</f>
        <v>7.1439081569989282</v>
      </c>
      <c r="E733" s="135">
        <f>'[3]ВЭК 4 цк'!$H$4</f>
        <v>7.1439081569989282</v>
      </c>
      <c r="F733" s="135">
        <f>'[3]ВЭК 4 цк'!$H$4</f>
        <v>7.1439081569989282</v>
      </c>
      <c r="G733" s="135">
        <f>'[3]ВЭК 4 цк'!$H$4</f>
        <v>7.1439081569989282</v>
      </c>
      <c r="H733" s="135">
        <f>'[3]ВЭК 4 цк'!$H$4</f>
        <v>7.1439081569989282</v>
      </c>
      <c r="I733" s="135">
        <f>'[3]ВЭК 4 цк'!$H$4</f>
        <v>7.1439081569989282</v>
      </c>
      <c r="J733" s="135">
        <f>'[3]ВЭК 4 цк'!$H$4</f>
        <v>7.1439081569989282</v>
      </c>
      <c r="K733" s="135">
        <f>'[3]ВЭК 4 цк'!$H$4</f>
        <v>7.1439081569989282</v>
      </c>
      <c r="L733" s="135">
        <f>'[3]ВЭК 4 цк'!$H$4</f>
        <v>7.1439081569989282</v>
      </c>
      <c r="M733" s="135">
        <f>'[3]ВЭК 4 цк'!$H$4</f>
        <v>7.1439081569989282</v>
      </c>
      <c r="N733" s="135">
        <f>'[3]ВЭК 4 цк'!$H$4</f>
        <v>7.1439081569989282</v>
      </c>
      <c r="O733" s="135">
        <f>'[3]ВЭК 4 цк'!$H$4</f>
        <v>7.1439081569989282</v>
      </c>
      <c r="P733" s="135">
        <f>'[3]ВЭК 4 цк'!$H$4</f>
        <v>7.1439081569989282</v>
      </c>
      <c r="Q733" s="135">
        <f>'[3]ВЭК 4 цк'!$H$4</f>
        <v>7.1439081569989282</v>
      </c>
      <c r="R733" s="135">
        <f>'[3]ВЭК 4 цк'!$H$4</f>
        <v>7.1439081569989282</v>
      </c>
      <c r="S733" s="135">
        <f>'[3]ВЭК 4 цк'!$H$4</f>
        <v>7.1439081569989282</v>
      </c>
      <c r="T733" s="135">
        <f>'[3]ВЭК 4 цк'!$H$4</f>
        <v>7.1439081569989282</v>
      </c>
      <c r="U733" s="135">
        <f>'[3]ВЭК 4 цк'!$H$4</f>
        <v>7.1439081569989282</v>
      </c>
      <c r="V733" s="135">
        <f>'[3]ВЭК 4 цк'!$H$4</f>
        <v>7.1439081569989282</v>
      </c>
      <c r="W733" s="135">
        <f>'[3]ВЭК 4 цк'!$H$4</f>
        <v>7.1439081569989282</v>
      </c>
      <c r="X733" s="135">
        <f>'[3]ВЭК 4 цк'!$H$4</f>
        <v>7.1439081569989282</v>
      </c>
      <c r="Y733" s="136">
        <f>'[3]ВЭК 4 цк'!$H$4</f>
        <v>7.1439081569989282</v>
      </c>
    </row>
    <row r="734" spans="1:25" ht="20.25" customHeight="1" thickBot="1" x14ac:dyDescent="0.25">
      <c r="A734" s="18">
        <v>17</v>
      </c>
      <c r="B734" s="131">
        <f>B735+B736+B737+B738</f>
        <v>1856.153460076999</v>
      </c>
      <c r="C734" s="131">
        <f t="shared" ref="C734:Y734" si="280">C735+C736+C737+C738</f>
        <v>1931.330572506999</v>
      </c>
      <c r="D734" s="131">
        <f t="shared" si="280"/>
        <v>1948.3302628269989</v>
      </c>
      <c r="E734" s="131">
        <f t="shared" si="280"/>
        <v>1965.9249549969991</v>
      </c>
      <c r="F734" s="131">
        <f t="shared" si="280"/>
        <v>2007.192458526999</v>
      </c>
      <c r="G734" s="131">
        <f t="shared" si="280"/>
        <v>1985.2090431769989</v>
      </c>
      <c r="H734" s="131">
        <f t="shared" si="280"/>
        <v>1943.8848942969989</v>
      </c>
      <c r="I734" s="131">
        <f t="shared" si="280"/>
        <v>1892.0797486569991</v>
      </c>
      <c r="J734" s="131">
        <f t="shared" si="280"/>
        <v>1768.4679993569989</v>
      </c>
      <c r="K734" s="131">
        <f t="shared" si="280"/>
        <v>1688.979998616999</v>
      </c>
      <c r="L734" s="131">
        <f t="shared" si="280"/>
        <v>1662.6001457369989</v>
      </c>
      <c r="M734" s="131">
        <f t="shared" si="280"/>
        <v>1662.6660099469989</v>
      </c>
      <c r="N734" s="131">
        <f t="shared" si="280"/>
        <v>1692.6793892869989</v>
      </c>
      <c r="O734" s="131">
        <f t="shared" si="280"/>
        <v>1736.750374716999</v>
      </c>
      <c r="P734" s="131">
        <f t="shared" si="280"/>
        <v>1727.708242196999</v>
      </c>
      <c r="Q734" s="131">
        <f t="shared" si="280"/>
        <v>1731.598344676999</v>
      </c>
      <c r="R734" s="131">
        <f t="shared" si="280"/>
        <v>1769.030278566999</v>
      </c>
      <c r="S734" s="131">
        <f t="shared" si="280"/>
        <v>1771.2011158469991</v>
      </c>
      <c r="T734" s="131">
        <f t="shared" si="280"/>
        <v>1772.1924662469989</v>
      </c>
      <c r="U734" s="131">
        <f t="shared" si="280"/>
        <v>1759.038411976999</v>
      </c>
      <c r="V734" s="131">
        <f t="shared" si="280"/>
        <v>1737.3961945869989</v>
      </c>
      <c r="W734" s="131">
        <f t="shared" si="280"/>
        <v>1753.552922376999</v>
      </c>
      <c r="X734" s="131">
        <f t="shared" si="280"/>
        <v>1817.4498064969989</v>
      </c>
      <c r="Y734" s="131">
        <f t="shared" si="280"/>
        <v>1881.169835496999</v>
      </c>
    </row>
    <row r="735" spans="1:25" ht="51.75" outlineLevel="1" thickBot="1" x14ac:dyDescent="0.25">
      <c r="A735" s="8" t="s">
        <v>88</v>
      </c>
      <c r="B735" s="134">
        <f>'[6]1'!$A$17</f>
        <v>1464.61566292</v>
      </c>
      <c r="C735" s="135">
        <f>'[6]1'!$B$17</f>
        <v>1539.7927753500001</v>
      </c>
      <c r="D735" s="135">
        <f>'[6]1'!$C$17</f>
        <v>1556.79246567</v>
      </c>
      <c r="E735" s="135">
        <f>'[6]1'!$D$17</f>
        <v>1574.3871578400001</v>
      </c>
      <c r="F735" s="135">
        <f>'[6]1'!$E$17</f>
        <v>1615.65466137</v>
      </c>
      <c r="G735" s="135">
        <f>'[6]1'!$F$17</f>
        <v>1593.6712460199999</v>
      </c>
      <c r="H735" s="135">
        <f>'[6]1'!$G$17</f>
        <v>1552.34709714</v>
      </c>
      <c r="I735" s="135">
        <f>'[6]1'!$H$17</f>
        <v>1500.5419515000001</v>
      </c>
      <c r="J735" s="135">
        <f>'[6]1'!$I$17</f>
        <v>1376.9302021999999</v>
      </c>
      <c r="K735" s="135">
        <f>'[6]1'!$J$17</f>
        <v>1297.44220146</v>
      </c>
      <c r="L735" s="135">
        <f>'[6]1'!$K$17</f>
        <v>1271.0623485799999</v>
      </c>
      <c r="M735" s="135">
        <f>'[6]1'!$L$17</f>
        <v>1271.1282127899999</v>
      </c>
      <c r="N735" s="135">
        <f>'[6]1'!$M$17</f>
        <v>1301.1415921299999</v>
      </c>
      <c r="O735" s="135">
        <f>'[6]1'!$N$17</f>
        <v>1345.21257756</v>
      </c>
      <c r="P735" s="135">
        <f>'[6]1'!$O$17</f>
        <v>1336.17044504</v>
      </c>
      <c r="Q735" s="135">
        <f>'[6]1'!$P$17</f>
        <v>1340.06054752</v>
      </c>
      <c r="R735" s="135">
        <f>'[6]1'!$Q$17</f>
        <v>1377.49248141</v>
      </c>
      <c r="S735" s="135">
        <f>'[6]1'!$R$17</f>
        <v>1379.6633186900001</v>
      </c>
      <c r="T735" s="135">
        <f>'[6]1'!$S$17</f>
        <v>1380.65466909</v>
      </c>
      <c r="U735" s="135">
        <f>'[6]1'!$T$17</f>
        <v>1367.50061482</v>
      </c>
      <c r="V735" s="135">
        <f>'[6]1'!$U$17</f>
        <v>1345.85839743</v>
      </c>
      <c r="W735" s="135">
        <f>'[6]1'!$V$17</f>
        <v>1362.0151252200001</v>
      </c>
      <c r="X735" s="135">
        <f>'[6]1'!$W$17</f>
        <v>1425.9120093399999</v>
      </c>
      <c r="Y735" s="136">
        <f>'[6]1'!$X$17</f>
        <v>1489.63203834</v>
      </c>
    </row>
    <row r="736" spans="1:25" ht="15" outlineLevel="1" thickBot="1" x14ac:dyDescent="0.25">
      <c r="A736" s="8" t="s">
        <v>57</v>
      </c>
      <c r="B736" s="134">
        <f>'[5]6.51 (013) публ ФСК'!$E$33*0.0489</f>
        <v>159.21888900000002</v>
      </c>
      <c r="C736" s="135">
        <f>'[5]6.51 (013) публ ФСК'!$E$33*0.0489</f>
        <v>159.21888900000002</v>
      </c>
      <c r="D736" s="135">
        <f>'[5]6.51 (013) публ ФСК'!$E$33*0.0489</f>
        <v>159.21888900000002</v>
      </c>
      <c r="E736" s="135">
        <f>'[5]6.51 (013) публ ФСК'!$E$33*0.0489</f>
        <v>159.21888900000002</v>
      </c>
      <c r="F736" s="135">
        <f>'[5]6.51 (013) публ ФСК'!$E$33*0.0489</f>
        <v>159.21888900000002</v>
      </c>
      <c r="G736" s="135">
        <f>'[5]6.51 (013) публ ФСК'!$E$33*0.0489</f>
        <v>159.21888900000002</v>
      </c>
      <c r="H736" s="135">
        <f>'[5]6.51 (013) публ ФСК'!$E$33*0.0489</f>
        <v>159.21888900000002</v>
      </c>
      <c r="I736" s="135">
        <f>'[5]6.51 (013) публ ФСК'!$E$33*0.0489</f>
        <v>159.21888900000002</v>
      </c>
      <c r="J736" s="135">
        <f>'[5]6.51 (013) публ ФСК'!$E$33*0.0489</f>
        <v>159.21888900000002</v>
      </c>
      <c r="K736" s="135">
        <f>'[5]6.51 (013) публ ФСК'!$E$33*0.0489</f>
        <v>159.21888900000002</v>
      </c>
      <c r="L736" s="135">
        <f>'[5]6.51 (013) публ ФСК'!$E$33*0.0489</f>
        <v>159.21888900000002</v>
      </c>
      <c r="M736" s="135">
        <f>'[5]6.51 (013) публ ФСК'!$E$33*0.0489</f>
        <v>159.21888900000002</v>
      </c>
      <c r="N736" s="135">
        <f>'[5]6.51 (013) публ ФСК'!$E$33*0.0489</f>
        <v>159.21888900000002</v>
      </c>
      <c r="O736" s="135">
        <f>'[5]6.51 (013) публ ФСК'!$E$33*0.0489</f>
        <v>159.21888900000002</v>
      </c>
      <c r="P736" s="135">
        <f>'[5]6.51 (013) публ ФСК'!$E$33*0.0489</f>
        <v>159.21888900000002</v>
      </c>
      <c r="Q736" s="135">
        <f>'[5]6.51 (013) публ ФСК'!$E$33*0.0489</f>
        <v>159.21888900000002</v>
      </c>
      <c r="R736" s="135">
        <f>'[5]6.51 (013) публ ФСК'!$E$33*0.0489</f>
        <v>159.21888900000002</v>
      </c>
      <c r="S736" s="135">
        <f>'[5]6.51 (013) публ ФСК'!$E$33*0.0489</f>
        <v>159.21888900000002</v>
      </c>
      <c r="T736" s="135">
        <f>'[5]6.51 (013) публ ФСК'!$E$33*0.0489</f>
        <v>159.21888900000002</v>
      </c>
      <c r="U736" s="135">
        <f>'[5]6.51 (013) публ ФСК'!$E$33*0.0489</f>
        <v>159.21888900000002</v>
      </c>
      <c r="V736" s="135">
        <f>'[5]6.51 (013) публ ФСК'!$E$33*0.0489</f>
        <v>159.21888900000002</v>
      </c>
      <c r="W736" s="135">
        <f>'[5]6.51 (013) публ ФСК'!$E$33*0.0489</f>
        <v>159.21888900000002</v>
      </c>
      <c r="X736" s="135">
        <f>'[5]6.51 (013) публ ФСК'!$E$33*0.0489</f>
        <v>159.21888900000002</v>
      </c>
      <c r="Y736" s="136">
        <f>'[5]6.51 (013) публ ФСК'!$E$33*0.0489</f>
        <v>159.21888900000002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7.1439081569989282</v>
      </c>
      <c r="C738" s="135">
        <f>'[3]ВЭК 4 цк'!$H$4</f>
        <v>7.1439081569989282</v>
      </c>
      <c r="D738" s="135">
        <f>'[3]ВЭК 4 цк'!$H$4</f>
        <v>7.1439081569989282</v>
      </c>
      <c r="E738" s="135">
        <f>'[3]ВЭК 4 цк'!$H$4</f>
        <v>7.1439081569989282</v>
      </c>
      <c r="F738" s="135">
        <f>'[3]ВЭК 4 цк'!$H$4</f>
        <v>7.1439081569989282</v>
      </c>
      <c r="G738" s="135">
        <f>'[3]ВЭК 4 цк'!$H$4</f>
        <v>7.1439081569989282</v>
      </c>
      <c r="H738" s="135">
        <f>'[3]ВЭК 4 цк'!$H$4</f>
        <v>7.1439081569989282</v>
      </c>
      <c r="I738" s="135">
        <f>'[3]ВЭК 4 цк'!$H$4</f>
        <v>7.1439081569989282</v>
      </c>
      <c r="J738" s="135">
        <f>'[3]ВЭК 4 цк'!$H$4</f>
        <v>7.1439081569989282</v>
      </c>
      <c r="K738" s="135">
        <f>'[3]ВЭК 4 цк'!$H$4</f>
        <v>7.1439081569989282</v>
      </c>
      <c r="L738" s="135">
        <f>'[3]ВЭК 4 цк'!$H$4</f>
        <v>7.1439081569989282</v>
      </c>
      <c r="M738" s="135">
        <f>'[3]ВЭК 4 цк'!$H$4</f>
        <v>7.1439081569989282</v>
      </c>
      <c r="N738" s="135">
        <f>'[3]ВЭК 4 цк'!$H$4</f>
        <v>7.1439081569989282</v>
      </c>
      <c r="O738" s="135">
        <f>'[3]ВЭК 4 цк'!$H$4</f>
        <v>7.1439081569989282</v>
      </c>
      <c r="P738" s="135">
        <f>'[3]ВЭК 4 цк'!$H$4</f>
        <v>7.1439081569989282</v>
      </c>
      <c r="Q738" s="135">
        <f>'[3]ВЭК 4 цк'!$H$4</f>
        <v>7.1439081569989282</v>
      </c>
      <c r="R738" s="135">
        <f>'[3]ВЭК 4 цк'!$H$4</f>
        <v>7.1439081569989282</v>
      </c>
      <c r="S738" s="135">
        <f>'[3]ВЭК 4 цк'!$H$4</f>
        <v>7.1439081569989282</v>
      </c>
      <c r="T738" s="135">
        <f>'[3]ВЭК 4 цк'!$H$4</f>
        <v>7.1439081569989282</v>
      </c>
      <c r="U738" s="135">
        <f>'[3]ВЭК 4 цк'!$H$4</f>
        <v>7.1439081569989282</v>
      </c>
      <c r="V738" s="135">
        <f>'[3]ВЭК 4 цк'!$H$4</f>
        <v>7.1439081569989282</v>
      </c>
      <c r="W738" s="135">
        <f>'[3]ВЭК 4 цк'!$H$4</f>
        <v>7.1439081569989282</v>
      </c>
      <c r="X738" s="135">
        <f>'[3]ВЭК 4 цк'!$H$4</f>
        <v>7.1439081569989282</v>
      </c>
      <c r="Y738" s="136">
        <f>'[3]ВЭК 4 цк'!$H$4</f>
        <v>7.1439081569989282</v>
      </c>
    </row>
    <row r="739" spans="1:25" ht="20.25" customHeight="1" thickBot="1" x14ac:dyDescent="0.25">
      <c r="A739" s="18">
        <v>18</v>
      </c>
      <c r="B739" s="131">
        <f>B740+B741+B742+B743</f>
        <v>1976.296683566999</v>
      </c>
      <c r="C739" s="131">
        <f t="shared" ref="C739:Y739" si="282">C740+C741+C742+C743</f>
        <v>2066.062679966999</v>
      </c>
      <c r="D739" s="131">
        <f t="shared" si="282"/>
        <v>2106.4611346069987</v>
      </c>
      <c r="E739" s="131">
        <f t="shared" si="282"/>
        <v>2125.8319132069987</v>
      </c>
      <c r="F739" s="131">
        <f t="shared" si="282"/>
        <v>2131.3251445269989</v>
      </c>
      <c r="G739" s="131">
        <f t="shared" si="282"/>
        <v>2104.8783225069988</v>
      </c>
      <c r="H739" s="131">
        <f t="shared" si="282"/>
        <v>2000.5741420369989</v>
      </c>
      <c r="I739" s="131">
        <f t="shared" si="282"/>
        <v>1883.522381286999</v>
      </c>
      <c r="J739" s="131">
        <f t="shared" si="282"/>
        <v>1832.5112962669989</v>
      </c>
      <c r="K739" s="131">
        <f t="shared" si="282"/>
        <v>1752.9387574369989</v>
      </c>
      <c r="L739" s="131">
        <f t="shared" si="282"/>
        <v>1693.508833636999</v>
      </c>
      <c r="M739" s="131">
        <f t="shared" si="282"/>
        <v>1700.677266576999</v>
      </c>
      <c r="N739" s="131">
        <f t="shared" si="282"/>
        <v>1717.6171427969989</v>
      </c>
      <c r="O739" s="131">
        <f t="shared" si="282"/>
        <v>1712.8190969769989</v>
      </c>
      <c r="P739" s="131">
        <f t="shared" si="282"/>
        <v>1716.5595440369989</v>
      </c>
      <c r="Q739" s="131">
        <f t="shared" si="282"/>
        <v>1732.7968532169989</v>
      </c>
      <c r="R739" s="131">
        <f t="shared" si="282"/>
        <v>1770.945971896999</v>
      </c>
      <c r="S739" s="131">
        <f t="shared" si="282"/>
        <v>1745.939212136999</v>
      </c>
      <c r="T739" s="131">
        <f t="shared" si="282"/>
        <v>1718.850496506999</v>
      </c>
      <c r="U739" s="131">
        <f t="shared" si="282"/>
        <v>1687.0901494569989</v>
      </c>
      <c r="V739" s="131">
        <f t="shared" si="282"/>
        <v>1671.1523051769989</v>
      </c>
      <c r="W739" s="131">
        <f t="shared" si="282"/>
        <v>1685.2780404469991</v>
      </c>
      <c r="X739" s="131">
        <f t="shared" si="282"/>
        <v>1741.203125846999</v>
      </c>
      <c r="Y739" s="131">
        <f t="shared" si="282"/>
        <v>1816.682369186999</v>
      </c>
    </row>
    <row r="740" spans="1:25" ht="51.75" outlineLevel="1" thickBot="1" x14ac:dyDescent="0.25">
      <c r="A740" s="8" t="s">
        <v>88</v>
      </c>
      <c r="B740" s="134">
        <f>'[6]1'!$A$18</f>
        <v>1584.7588864100001</v>
      </c>
      <c r="C740" s="135">
        <f>'[6]1'!$B$18</f>
        <v>1674.52488281</v>
      </c>
      <c r="D740" s="135">
        <f>'[6]1'!$C$18</f>
        <v>1714.92333745</v>
      </c>
      <c r="E740" s="135">
        <f>'[6]1'!$D$18</f>
        <v>1734.29411605</v>
      </c>
      <c r="F740" s="135">
        <f>'[6]1'!$E$18</f>
        <v>1739.7873473699999</v>
      </c>
      <c r="G740" s="135">
        <f>'[6]1'!$F$18</f>
        <v>1713.34052535</v>
      </c>
      <c r="H740" s="135">
        <f>'[6]1'!$G$18</f>
        <v>1609.0363448799999</v>
      </c>
      <c r="I740" s="135">
        <f>'[6]1'!$H$18</f>
        <v>1491.98458413</v>
      </c>
      <c r="J740" s="135">
        <f>'[6]1'!$I$18</f>
        <v>1440.9734991099999</v>
      </c>
      <c r="K740" s="135">
        <f>'[6]1'!$J$18</f>
        <v>1361.4009602799999</v>
      </c>
      <c r="L740" s="135">
        <f>'[6]1'!$K$18</f>
        <v>1301.9710364800001</v>
      </c>
      <c r="M740" s="135">
        <f>'[6]1'!$L$18</f>
        <v>1309.1394694200001</v>
      </c>
      <c r="N740" s="135">
        <f>'[6]1'!$M$18</f>
        <v>1326.0793456399999</v>
      </c>
      <c r="O740" s="135">
        <f>'[6]1'!$N$18</f>
        <v>1321.28129982</v>
      </c>
      <c r="P740" s="135">
        <f>'[6]1'!$O$18</f>
        <v>1325.0217468799999</v>
      </c>
      <c r="Q740" s="135">
        <f>'[6]1'!$P$18</f>
        <v>1341.2590560599999</v>
      </c>
      <c r="R740" s="135">
        <f>'[6]1'!$Q$18</f>
        <v>1379.40817474</v>
      </c>
      <c r="S740" s="135">
        <f>'[6]1'!$R$18</f>
        <v>1354.40141498</v>
      </c>
      <c r="T740" s="135">
        <f>'[6]1'!$S$18</f>
        <v>1327.31269935</v>
      </c>
      <c r="U740" s="135">
        <f>'[6]1'!$T$18</f>
        <v>1295.5523522999999</v>
      </c>
      <c r="V740" s="135">
        <f>'[6]1'!$U$18</f>
        <v>1279.6145080199999</v>
      </c>
      <c r="W740" s="135">
        <f>'[6]1'!$V$18</f>
        <v>1293.7402432900001</v>
      </c>
      <c r="X740" s="135">
        <f>'[6]1'!$W$18</f>
        <v>1349.66532869</v>
      </c>
      <c r="Y740" s="136">
        <f>'[6]1'!$X$18</f>
        <v>1425.1445720300001</v>
      </c>
    </row>
    <row r="741" spans="1:25" ht="15" outlineLevel="1" thickBot="1" x14ac:dyDescent="0.25">
      <c r="A741" s="8" t="s">
        <v>57</v>
      </c>
      <c r="B741" s="134">
        <f>'[5]6.51 (013) публ ФСК'!$E$33*0.0489</f>
        <v>159.21888900000002</v>
      </c>
      <c r="C741" s="135">
        <f>'[5]6.51 (013) публ ФСК'!$E$33*0.0489</f>
        <v>159.21888900000002</v>
      </c>
      <c r="D741" s="135">
        <f>'[5]6.51 (013) публ ФСК'!$E$33*0.0489</f>
        <v>159.21888900000002</v>
      </c>
      <c r="E741" s="135">
        <f>'[5]6.51 (013) публ ФСК'!$E$33*0.0489</f>
        <v>159.21888900000002</v>
      </c>
      <c r="F741" s="135">
        <f>'[5]6.51 (013) публ ФСК'!$E$33*0.0489</f>
        <v>159.21888900000002</v>
      </c>
      <c r="G741" s="135">
        <f>'[5]6.51 (013) публ ФСК'!$E$33*0.0489</f>
        <v>159.21888900000002</v>
      </c>
      <c r="H741" s="135">
        <f>'[5]6.51 (013) публ ФСК'!$E$33*0.0489</f>
        <v>159.21888900000002</v>
      </c>
      <c r="I741" s="135">
        <f>'[5]6.51 (013) публ ФСК'!$E$33*0.0489</f>
        <v>159.21888900000002</v>
      </c>
      <c r="J741" s="135">
        <f>'[5]6.51 (013) публ ФСК'!$E$33*0.0489</f>
        <v>159.21888900000002</v>
      </c>
      <c r="K741" s="135">
        <f>'[5]6.51 (013) публ ФСК'!$E$33*0.0489</f>
        <v>159.21888900000002</v>
      </c>
      <c r="L741" s="135">
        <f>'[5]6.51 (013) публ ФСК'!$E$33*0.0489</f>
        <v>159.21888900000002</v>
      </c>
      <c r="M741" s="135">
        <f>'[5]6.51 (013) публ ФСК'!$E$33*0.0489</f>
        <v>159.21888900000002</v>
      </c>
      <c r="N741" s="135">
        <f>'[5]6.51 (013) публ ФСК'!$E$33*0.0489</f>
        <v>159.21888900000002</v>
      </c>
      <c r="O741" s="135">
        <f>'[5]6.51 (013) публ ФСК'!$E$33*0.0489</f>
        <v>159.21888900000002</v>
      </c>
      <c r="P741" s="135">
        <f>'[5]6.51 (013) публ ФСК'!$E$33*0.0489</f>
        <v>159.21888900000002</v>
      </c>
      <c r="Q741" s="135">
        <f>'[5]6.51 (013) публ ФСК'!$E$33*0.0489</f>
        <v>159.21888900000002</v>
      </c>
      <c r="R741" s="135">
        <f>'[5]6.51 (013) публ ФСК'!$E$33*0.0489</f>
        <v>159.21888900000002</v>
      </c>
      <c r="S741" s="135">
        <f>'[5]6.51 (013) публ ФСК'!$E$33*0.0489</f>
        <v>159.21888900000002</v>
      </c>
      <c r="T741" s="135">
        <f>'[5]6.51 (013) публ ФСК'!$E$33*0.0489</f>
        <v>159.21888900000002</v>
      </c>
      <c r="U741" s="135">
        <f>'[5]6.51 (013) публ ФСК'!$E$33*0.0489</f>
        <v>159.21888900000002</v>
      </c>
      <c r="V741" s="135">
        <f>'[5]6.51 (013) публ ФСК'!$E$33*0.0489</f>
        <v>159.21888900000002</v>
      </c>
      <c r="W741" s="135">
        <f>'[5]6.51 (013) публ ФСК'!$E$33*0.0489</f>
        <v>159.21888900000002</v>
      </c>
      <c r="X741" s="135">
        <f>'[5]6.51 (013) публ ФСК'!$E$33*0.0489</f>
        <v>159.21888900000002</v>
      </c>
      <c r="Y741" s="136">
        <f>'[5]6.51 (013) публ ФСК'!$E$33*0.0489</f>
        <v>159.21888900000002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7.1439081569989282</v>
      </c>
      <c r="C743" s="135">
        <f>'[3]ВЭК 4 цк'!$H$4</f>
        <v>7.1439081569989282</v>
      </c>
      <c r="D743" s="135">
        <f>'[3]ВЭК 4 цк'!$H$4</f>
        <v>7.1439081569989282</v>
      </c>
      <c r="E743" s="135">
        <f>'[3]ВЭК 4 цк'!$H$4</f>
        <v>7.1439081569989282</v>
      </c>
      <c r="F743" s="135">
        <f>'[3]ВЭК 4 цк'!$H$4</f>
        <v>7.1439081569989282</v>
      </c>
      <c r="G743" s="135">
        <f>'[3]ВЭК 4 цк'!$H$4</f>
        <v>7.1439081569989282</v>
      </c>
      <c r="H743" s="135">
        <f>'[3]ВЭК 4 цк'!$H$4</f>
        <v>7.1439081569989282</v>
      </c>
      <c r="I743" s="135">
        <f>'[3]ВЭК 4 цк'!$H$4</f>
        <v>7.1439081569989282</v>
      </c>
      <c r="J743" s="135">
        <f>'[3]ВЭК 4 цк'!$H$4</f>
        <v>7.1439081569989282</v>
      </c>
      <c r="K743" s="135">
        <f>'[3]ВЭК 4 цк'!$H$4</f>
        <v>7.1439081569989282</v>
      </c>
      <c r="L743" s="135">
        <f>'[3]ВЭК 4 цк'!$H$4</f>
        <v>7.1439081569989282</v>
      </c>
      <c r="M743" s="135">
        <f>'[3]ВЭК 4 цк'!$H$4</f>
        <v>7.1439081569989282</v>
      </c>
      <c r="N743" s="135">
        <f>'[3]ВЭК 4 цк'!$H$4</f>
        <v>7.1439081569989282</v>
      </c>
      <c r="O743" s="135">
        <f>'[3]ВЭК 4 цк'!$H$4</f>
        <v>7.1439081569989282</v>
      </c>
      <c r="P743" s="135">
        <f>'[3]ВЭК 4 цк'!$H$4</f>
        <v>7.1439081569989282</v>
      </c>
      <c r="Q743" s="135">
        <f>'[3]ВЭК 4 цк'!$H$4</f>
        <v>7.1439081569989282</v>
      </c>
      <c r="R743" s="135">
        <f>'[3]ВЭК 4 цк'!$H$4</f>
        <v>7.1439081569989282</v>
      </c>
      <c r="S743" s="135">
        <f>'[3]ВЭК 4 цк'!$H$4</f>
        <v>7.1439081569989282</v>
      </c>
      <c r="T743" s="135">
        <f>'[3]ВЭК 4 цк'!$H$4</f>
        <v>7.1439081569989282</v>
      </c>
      <c r="U743" s="135">
        <f>'[3]ВЭК 4 цк'!$H$4</f>
        <v>7.1439081569989282</v>
      </c>
      <c r="V743" s="135">
        <f>'[3]ВЭК 4 цк'!$H$4</f>
        <v>7.1439081569989282</v>
      </c>
      <c r="W743" s="135">
        <f>'[3]ВЭК 4 цк'!$H$4</f>
        <v>7.1439081569989282</v>
      </c>
      <c r="X743" s="135">
        <f>'[3]ВЭК 4 цк'!$H$4</f>
        <v>7.1439081569989282</v>
      </c>
      <c r="Y743" s="136">
        <f>'[3]ВЭК 4 цк'!$H$4</f>
        <v>7.1439081569989282</v>
      </c>
    </row>
    <row r="744" spans="1:25" ht="20.25" customHeight="1" thickBot="1" x14ac:dyDescent="0.25">
      <c r="A744" s="18">
        <v>19</v>
      </c>
      <c r="B744" s="131">
        <f>B745+B746+B747+B748</f>
        <v>1879.2391090469989</v>
      </c>
      <c r="C744" s="131">
        <f t="shared" ref="C744:Y744" si="284">C745+C746+C747+C748</f>
        <v>1946.5983291169989</v>
      </c>
      <c r="D744" s="131">
        <f t="shared" si="284"/>
        <v>1951.9178989769989</v>
      </c>
      <c r="E744" s="131">
        <f t="shared" si="284"/>
        <v>1962.7729964369989</v>
      </c>
      <c r="F744" s="131">
        <f t="shared" si="284"/>
        <v>1973.9804596969989</v>
      </c>
      <c r="G744" s="131">
        <f t="shared" si="284"/>
        <v>1935.033454836999</v>
      </c>
      <c r="H744" s="131">
        <f t="shared" si="284"/>
        <v>1882.064254776999</v>
      </c>
      <c r="I744" s="131">
        <f t="shared" si="284"/>
        <v>1812.9838125769991</v>
      </c>
      <c r="J744" s="131">
        <f t="shared" si="284"/>
        <v>1764.8094903069989</v>
      </c>
      <c r="K744" s="131">
        <f t="shared" si="284"/>
        <v>1734.807212236999</v>
      </c>
      <c r="L744" s="131">
        <f t="shared" si="284"/>
        <v>1730.5866597769989</v>
      </c>
      <c r="M744" s="131">
        <f t="shared" si="284"/>
        <v>1757.396709256999</v>
      </c>
      <c r="N744" s="131">
        <f t="shared" si="284"/>
        <v>1772.060250396999</v>
      </c>
      <c r="O744" s="131">
        <f t="shared" si="284"/>
        <v>1775.5576099769989</v>
      </c>
      <c r="P744" s="131">
        <f t="shared" si="284"/>
        <v>1762.7749537169989</v>
      </c>
      <c r="Q744" s="131">
        <f t="shared" si="284"/>
        <v>1771.439211726999</v>
      </c>
      <c r="R744" s="131">
        <f t="shared" si="284"/>
        <v>1802.975353486999</v>
      </c>
      <c r="S744" s="131">
        <f t="shared" si="284"/>
        <v>1758.759650696999</v>
      </c>
      <c r="T744" s="131">
        <f t="shared" si="284"/>
        <v>1704.5978359269989</v>
      </c>
      <c r="U744" s="131">
        <f t="shared" si="284"/>
        <v>1667.3906911069989</v>
      </c>
      <c r="V744" s="131">
        <f t="shared" si="284"/>
        <v>1638.8279824969991</v>
      </c>
      <c r="W744" s="131">
        <f t="shared" si="284"/>
        <v>1628.467080776999</v>
      </c>
      <c r="X744" s="131">
        <f t="shared" si="284"/>
        <v>1691.8533799969989</v>
      </c>
      <c r="Y744" s="131">
        <f t="shared" si="284"/>
        <v>1778.9718159369991</v>
      </c>
    </row>
    <row r="745" spans="1:25" ht="51.75" outlineLevel="1" thickBot="1" x14ac:dyDescent="0.25">
      <c r="A745" s="8" t="s">
        <v>88</v>
      </c>
      <c r="B745" s="134">
        <f>'[6]1'!$A$19</f>
        <v>1487.7013118899999</v>
      </c>
      <c r="C745" s="135">
        <f>'[6]1'!$B$19</f>
        <v>1555.0605319599999</v>
      </c>
      <c r="D745" s="135">
        <f>'[6]1'!$C$19</f>
        <v>1560.3801018199999</v>
      </c>
      <c r="E745" s="135">
        <f>'[6]1'!$D$19</f>
        <v>1571.23519928</v>
      </c>
      <c r="F745" s="135">
        <f>'[6]1'!$E$19</f>
        <v>1582.4426625399999</v>
      </c>
      <c r="G745" s="135">
        <f>'[6]1'!$F$19</f>
        <v>1543.49565768</v>
      </c>
      <c r="H745" s="135">
        <f>'[6]1'!$G$19</f>
        <v>1490.52645762</v>
      </c>
      <c r="I745" s="135">
        <f>'[6]1'!$H$19</f>
        <v>1421.4460154200001</v>
      </c>
      <c r="J745" s="135">
        <f>'[6]1'!$I$19</f>
        <v>1373.2716931499999</v>
      </c>
      <c r="K745" s="135">
        <f>'[6]1'!$J$19</f>
        <v>1343.26941508</v>
      </c>
      <c r="L745" s="135">
        <f>'[6]1'!$K$19</f>
        <v>1339.0488626199999</v>
      </c>
      <c r="M745" s="135">
        <f>'[6]1'!$L$19</f>
        <v>1365.8589121</v>
      </c>
      <c r="N745" s="135">
        <f>'[6]1'!$M$19</f>
        <v>1380.52245324</v>
      </c>
      <c r="O745" s="135">
        <f>'[6]1'!$N$19</f>
        <v>1384.01981282</v>
      </c>
      <c r="P745" s="135">
        <f>'[6]1'!$O$19</f>
        <v>1371.2371565599999</v>
      </c>
      <c r="Q745" s="135">
        <f>'[6]1'!$P$19</f>
        <v>1379.90141457</v>
      </c>
      <c r="R745" s="135">
        <f>'[6]1'!$Q$19</f>
        <v>1411.43755633</v>
      </c>
      <c r="S745" s="135">
        <f>'[6]1'!$R$19</f>
        <v>1367.22185354</v>
      </c>
      <c r="T745" s="135">
        <f>'[6]1'!$S$19</f>
        <v>1313.0600387699999</v>
      </c>
      <c r="U745" s="135">
        <f>'[6]1'!$T$19</f>
        <v>1275.85289395</v>
      </c>
      <c r="V745" s="135">
        <f>'[6]1'!$U$19</f>
        <v>1247.2901853400001</v>
      </c>
      <c r="W745" s="135">
        <f>'[6]1'!$V$19</f>
        <v>1236.92928362</v>
      </c>
      <c r="X745" s="135">
        <f>'[6]1'!$W$19</f>
        <v>1300.3155828399999</v>
      </c>
      <c r="Y745" s="136">
        <f>'[6]1'!$X$19</f>
        <v>1387.4340187800001</v>
      </c>
    </row>
    <row r="746" spans="1:25" ht="15" outlineLevel="1" thickBot="1" x14ac:dyDescent="0.25">
      <c r="A746" s="8" t="s">
        <v>57</v>
      </c>
      <c r="B746" s="134">
        <f>'[5]6.51 (013) публ ФСК'!$E$33*0.0489</f>
        <v>159.21888900000002</v>
      </c>
      <c r="C746" s="135">
        <f>'[5]6.51 (013) публ ФСК'!$E$33*0.0489</f>
        <v>159.21888900000002</v>
      </c>
      <c r="D746" s="135">
        <f>'[5]6.51 (013) публ ФСК'!$E$33*0.0489</f>
        <v>159.21888900000002</v>
      </c>
      <c r="E746" s="135">
        <f>'[5]6.51 (013) публ ФСК'!$E$33*0.0489</f>
        <v>159.21888900000002</v>
      </c>
      <c r="F746" s="135">
        <f>'[5]6.51 (013) публ ФСК'!$E$33*0.0489</f>
        <v>159.21888900000002</v>
      </c>
      <c r="G746" s="135">
        <f>'[5]6.51 (013) публ ФСК'!$E$33*0.0489</f>
        <v>159.21888900000002</v>
      </c>
      <c r="H746" s="135">
        <f>'[5]6.51 (013) публ ФСК'!$E$33*0.0489</f>
        <v>159.21888900000002</v>
      </c>
      <c r="I746" s="135">
        <f>'[5]6.51 (013) публ ФСК'!$E$33*0.0489</f>
        <v>159.21888900000002</v>
      </c>
      <c r="J746" s="135">
        <f>'[5]6.51 (013) публ ФСК'!$E$33*0.0489</f>
        <v>159.21888900000002</v>
      </c>
      <c r="K746" s="135">
        <f>'[5]6.51 (013) публ ФСК'!$E$33*0.0489</f>
        <v>159.21888900000002</v>
      </c>
      <c r="L746" s="135">
        <f>'[5]6.51 (013) публ ФСК'!$E$33*0.0489</f>
        <v>159.21888900000002</v>
      </c>
      <c r="M746" s="135">
        <f>'[5]6.51 (013) публ ФСК'!$E$33*0.0489</f>
        <v>159.21888900000002</v>
      </c>
      <c r="N746" s="135">
        <f>'[5]6.51 (013) публ ФСК'!$E$33*0.0489</f>
        <v>159.21888900000002</v>
      </c>
      <c r="O746" s="135">
        <f>'[5]6.51 (013) публ ФСК'!$E$33*0.0489</f>
        <v>159.21888900000002</v>
      </c>
      <c r="P746" s="135">
        <f>'[5]6.51 (013) публ ФСК'!$E$33*0.0489</f>
        <v>159.21888900000002</v>
      </c>
      <c r="Q746" s="135">
        <f>'[5]6.51 (013) публ ФСК'!$E$33*0.0489</f>
        <v>159.21888900000002</v>
      </c>
      <c r="R746" s="135">
        <f>'[5]6.51 (013) публ ФСК'!$E$33*0.0489</f>
        <v>159.21888900000002</v>
      </c>
      <c r="S746" s="135">
        <f>'[5]6.51 (013) публ ФСК'!$E$33*0.0489</f>
        <v>159.21888900000002</v>
      </c>
      <c r="T746" s="135">
        <f>'[5]6.51 (013) публ ФСК'!$E$33*0.0489</f>
        <v>159.21888900000002</v>
      </c>
      <c r="U746" s="135">
        <f>'[5]6.51 (013) публ ФСК'!$E$33*0.0489</f>
        <v>159.21888900000002</v>
      </c>
      <c r="V746" s="135">
        <f>'[5]6.51 (013) публ ФСК'!$E$33*0.0489</f>
        <v>159.21888900000002</v>
      </c>
      <c r="W746" s="135">
        <f>'[5]6.51 (013) публ ФСК'!$E$33*0.0489</f>
        <v>159.21888900000002</v>
      </c>
      <c r="X746" s="135">
        <f>'[5]6.51 (013) публ ФСК'!$E$33*0.0489</f>
        <v>159.21888900000002</v>
      </c>
      <c r="Y746" s="136">
        <f>'[5]6.51 (013) публ ФСК'!$E$33*0.0489</f>
        <v>159.21888900000002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7.1439081569989282</v>
      </c>
      <c r="C748" s="135">
        <f>'[3]ВЭК 4 цк'!$H$4</f>
        <v>7.1439081569989282</v>
      </c>
      <c r="D748" s="135">
        <f>'[3]ВЭК 4 цк'!$H$4</f>
        <v>7.1439081569989282</v>
      </c>
      <c r="E748" s="135">
        <f>'[3]ВЭК 4 цк'!$H$4</f>
        <v>7.1439081569989282</v>
      </c>
      <c r="F748" s="135">
        <f>'[3]ВЭК 4 цк'!$H$4</f>
        <v>7.1439081569989282</v>
      </c>
      <c r="G748" s="135">
        <f>'[3]ВЭК 4 цк'!$H$4</f>
        <v>7.1439081569989282</v>
      </c>
      <c r="H748" s="135">
        <f>'[3]ВЭК 4 цк'!$H$4</f>
        <v>7.1439081569989282</v>
      </c>
      <c r="I748" s="135">
        <f>'[3]ВЭК 4 цк'!$H$4</f>
        <v>7.1439081569989282</v>
      </c>
      <c r="J748" s="135">
        <f>'[3]ВЭК 4 цк'!$H$4</f>
        <v>7.1439081569989282</v>
      </c>
      <c r="K748" s="135">
        <f>'[3]ВЭК 4 цк'!$H$4</f>
        <v>7.1439081569989282</v>
      </c>
      <c r="L748" s="135">
        <f>'[3]ВЭК 4 цк'!$H$4</f>
        <v>7.1439081569989282</v>
      </c>
      <c r="M748" s="135">
        <f>'[3]ВЭК 4 цк'!$H$4</f>
        <v>7.1439081569989282</v>
      </c>
      <c r="N748" s="135">
        <f>'[3]ВЭК 4 цк'!$H$4</f>
        <v>7.1439081569989282</v>
      </c>
      <c r="O748" s="135">
        <f>'[3]ВЭК 4 цк'!$H$4</f>
        <v>7.1439081569989282</v>
      </c>
      <c r="P748" s="135">
        <f>'[3]ВЭК 4 цк'!$H$4</f>
        <v>7.1439081569989282</v>
      </c>
      <c r="Q748" s="135">
        <f>'[3]ВЭК 4 цк'!$H$4</f>
        <v>7.1439081569989282</v>
      </c>
      <c r="R748" s="135">
        <f>'[3]ВЭК 4 цк'!$H$4</f>
        <v>7.1439081569989282</v>
      </c>
      <c r="S748" s="135">
        <f>'[3]ВЭК 4 цк'!$H$4</f>
        <v>7.1439081569989282</v>
      </c>
      <c r="T748" s="135">
        <f>'[3]ВЭК 4 цк'!$H$4</f>
        <v>7.1439081569989282</v>
      </c>
      <c r="U748" s="135">
        <f>'[3]ВЭК 4 цк'!$H$4</f>
        <v>7.1439081569989282</v>
      </c>
      <c r="V748" s="135">
        <f>'[3]ВЭК 4 цк'!$H$4</f>
        <v>7.1439081569989282</v>
      </c>
      <c r="W748" s="135">
        <f>'[3]ВЭК 4 цк'!$H$4</f>
        <v>7.1439081569989282</v>
      </c>
      <c r="X748" s="135">
        <f>'[3]ВЭК 4 цк'!$H$4</f>
        <v>7.1439081569989282</v>
      </c>
      <c r="Y748" s="136">
        <f>'[3]ВЭК 4 цк'!$H$4</f>
        <v>7.1439081569989282</v>
      </c>
    </row>
    <row r="749" spans="1:25" ht="20.25" customHeight="1" thickBot="1" x14ac:dyDescent="0.25">
      <c r="A749" s="18">
        <v>20</v>
      </c>
      <c r="B749" s="131">
        <f>B750+B751+B752+B753</f>
        <v>1872.396533536999</v>
      </c>
      <c r="C749" s="131">
        <f t="shared" ref="C749:Y749" si="286">C750+C751+C752+C753</f>
        <v>1943.7675612669989</v>
      </c>
      <c r="D749" s="131">
        <f t="shared" si="286"/>
        <v>1968.1055074669989</v>
      </c>
      <c r="E749" s="131">
        <f t="shared" si="286"/>
        <v>1989.364694616999</v>
      </c>
      <c r="F749" s="131">
        <f t="shared" si="286"/>
        <v>2000.942229306999</v>
      </c>
      <c r="G749" s="131">
        <f t="shared" si="286"/>
        <v>1970.220144646999</v>
      </c>
      <c r="H749" s="131">
        <f t="shared" si="286"/>
        <v>1891.3050468069989</v>
      </c>
      <c r="I749" s="131">
        <f t="shared" si="286"/>
        <v>1811.891914806999</v>
      </c>
      <c r="J749" s="131">
        <f t="shared" si="286"/>
        <v>1762.911877636999</v>
      </c>
      <c r="K749" s="131">
        <f t="shared" si="286"/>
        <v>1743.137526476999</v>
      </c>
      <c r="L749" s="131">
        <f t="shared" si="286"/>
        <v>1740.2549173769989</v>
      </c>
      <c r="M749" s="131">
        <f t="shared" si="286"/>
        <v>1733.3185182769989</v>
      </c>
      <c r="N749" s="131">
        <f t="shared" si="286"/>
        <v>1735.871916356999</v>
      </c>
      <c r="O749" s="131">
        <f t="shared" si="286"/>
        <v>1739.4790927769989</v>
      </c>
      <c r="P749" s="131">
        <f t="shared" si="286"/>
        <v>1753.593790946999</v>
      </c>
      <c r="Q749" s="131">
        <f t="shared" si="286"/>
        <v>1762.186097266999</v>
      </c>
      <c r="R749" s="131">
        <f t="shared" si="286"/>
        <v>1788.7665567769989</v>
      </c>
      <c r="S749" s="131">
        <f t="shared" si="286"/>
        <v>1774.5512496269989</v>
      </c>
      <c r="T749" s="131">
        <f t="shared" si="286"/>
        <v>1739.0860707169991</v>
      </c>
      <c r="U749" s="131">
        <f t="shared" si="286"/>
        <v>1670.0694699269989</v>
      </c>
      <c r="V749" s="131">
        <f t="shared" si="286"/>
        <v>1647.8856858569991</v>
      </c>
      <c r="W749" s="131">
        <f t="shared" si="286"/>
        <v>1658.2910000569989</v>
      </c>
      <c r="X749" s="131">
        <f t="shared" si="286"/>
        <v>1702.233603926999</v>
      </c>
      <c r="Y749" s="131">
        <f t="shared" si="286"/>
        <v>1784.672905666999</v>
      </c>
    </row>
    <row r="750" spans="1:25" ht="51.75" outlineLevel="1" thickBot="1" x14ac:dyDescent="0.25">
      <c r="A750" s="8" t="s">
        <v>88</v>
      </c>
      <c r="B750" s="134">
        <f>'[6]1'!$A$20</f>
        <v>1480.85873638</v>
      </c>
      <c r="C750" s="135">
        <f>'[6]1'!$B$20</f>
        <v>1552.2297641099999</v>
      </c>
      <c r="D750" s="135">
        <f>'[6]1'!$C$20</f>
        <v>1576.5677103099999</v>
      </c>
      <c r="E750" s="135">
        <f>'[6]1'!$D$20</f>
        <v>1597.8268974600001</v>
      </c>
      <c r="F750" s="135">
        <f>'[6]1'!$E$20</f>
        <v>1609.40443215</v>
      </c>
      <c r="G750" s="135">
        <f>'[6]1'!$F$20</f>
        <v>1578.68234749</v>
      </c>
      <c r="H750" s="135">
        <f>'[6]1'!$G$20</f>
        <v>1499.7672496499999</v>
      </c>
      <c r="I750" s="135">
        <f>'[6]1'!$H$20</f>
        <v>1420.35411765</v>
      </c>
      <c r="J750" s="135">
        <f>'[6]1'!$I$20</f>
        <v>1371.37408048</v>
      </c>
      <c r="K750" s="135">
        <f>'[6]1'!$J$20</f>
        <v>1351.5997293200001</v>
      </c>
      <c r="L750" s="135">
        <f>'[6]1'!$K$20</f>
        <v>1348.71712022</v>
      </c>
      <c r="M750" s="135">
        <f>'[6]1'!$L$20</f>
        <v>1341.78072112</v>
      </c>
      <c r="N750" s="135">
        <f>'[6]1'!$M$20</f>
        <v>1344.3341192</v>
      </c>
      <c r="O750" s="135">
        <f>'[6]1'!$N$20</f>
        <v>1347.9412956199999</v>
      </c>
      <c r="P750" s="135">
        <f>'[6]1'!$O$20</f>
        <v>1362.05599379</v>
      </c>
      <c r="Q750" s="135">
        <f>'[6]1'!$P$20</f>
        <v>1370.64830011</v>
      </c>
      <c r="R750" s="135">
        <f>'[6]1'!$Q$20</f>
        <v>1397.2287596199999</v>
      </c>
      <c r="S750" s="135">
        <f>'[6]1'!$R$20</f>
        <v>1383.0134524699999</v>
      </c>
      <c r="T750" s="135">
        <f>'[6]1'!$S$20</f>
        <v>1347.5482735600001</v>
      </c>
      <c r="U750" s="135">
        <f>'[6]1'!$T$20</f>
        <v>1278.5316727699999</v>
      </c>
      <c r="V750" s="135">
        <f>'[6]1'!$U$20</f>
        <v>1256.3478887000001</v>
      </c>
      <c r="W750" s="135">
        <f>'[6]1'!$V$20</f>
        <v>1266.7532028999999</v>
      </c>
      <c r="X750" s="135">
        <f>'[6]1'!$W$20</f>
        <v>1310.69580677</v>
      </c>
      <c r="Y750" s="136">
        <f>'[6]1'!$X$20</f>
        <v>1393.13510851</v>
      </c>
    </row>
    <row r="751" spans="1:25" ht="15" outlineLevel="1" thickBot="1" x14ac:dyDescent="0.25">
      <c r="A751" s="8" t="s">
        <v>57</v>
      </c>
      <c r="B751" s="134">
        <f>'[5]6.51 (013) публ ФСК'!$E$33*0.0489</f>
        <v>159.21888900000002</v>
      </c>
      <c r="C751" s="135">
        <f>'[5]6.51 (013) публ ФСК'!$E$33*0.0489</f>
        <v>159.21888900000002</v>
      </c>
      <c r="D751" s="135">
        <f>'[5]6.51 (013) публ ФСК'!$E$33*0.0489</f>
        <v>159.21888900000002</v>
      </c>
      <c r="E751" s="135">
        <f>'[5]6.51 (013) публ ФСК'!$E$33*0.0489</f>
        <v>159.21888900000002</v>
      </c>
      <c r="F751" s="135">
        <f>'[5]6.51 (013) публ ФСК'!$E$33*0.0489</f>
        <v>159.21888900000002</v>
      </c>
      <c r="G751" s="135">
        <f>'[5]6.51 (013) публ ФСК'!$E$33*0.0489</f>
        <v>159.21888900000002</v>
      </c>
      <c r="H751" s="135">
        <f>'[5]6.51 (013) публ ФСК'!$E$33*0.0489</f>
        <v>159.21888900000002</v>
      </c>
      <c r="I751" s="135">
        <f>'[5]6.51 (013) публ ФСК'!$E$33*0.0489</f>
        <v>159.21888900000002</v>
      </c>
      <c r="J751" s="135">
        <f>'[5]6.51 (013) публ ФСК'!$E$33*0.0489</f>
        <v>159.21888900000002</v>
      </c>
      <c r="K751" s="135">
        <f>'[5]6.51 (013) публ ФСК'!$E$33*0.0489</f>
        <v>159.21888900000002</v>
      </c>
      <c r="L751" s="135">
        <f>'[5]6.51 (013) публ ФСК'!$E$33*0.0489</f>
        <v>159.21888900000002</v>
      </c>
      <c r="M751" s="135">
        <f>'[5]6.51 (013) публ ФСК'!$E$33*0.0489</f>
        <v>159.21888900000002</v>
      </c>
      <c r="N751" s="135">
        <f>'[5]6.51 (013) публ ФСК'!$E$33*0.0489</f>
        <v>159.21888900000002</v>
      </c>
      <c r="O751" s="135">
        <f>'[5]6.51 (013) публ ФСК'!$E$33*0.0489</f>
        <v>159.21888900000002</v>
      </c>
      <c r="P751" s="135">
        <f>'[5]6.51 (013) публ ФСК'!$E$33*0.0489</f>
        <v>159.21888900000002</v>
      </c>
      <c r="Q751" s="135">
        <f>'[5]6.51 (013) публ ФСК'!$E$33*0.0489</f>
        <v>159.21888900000002</v>
      </c>
      <c r="R751" s="135">
        <f>'[5]6.51 (013) публ ФСК'!$E$33*0.0489</f>
        <v>159.21888900000002</v>
      </c>
      <c r="S751" s="135">
        <f>'[5]6.51 (013) публ ФСК'!$E$33*0.0489</f>
        <v>159.21888900000002</v>
      </c>
      <c r="T751" s="135">
        <f>'[5]6.51 (013) публ ФСК'!$E$33*0.0489</f>
        <v>159.21888900000002</v>
      </c>
      <c r="U751" s="135">
        <f>'[5]6.51 (013) публ ФСК'!$E$33*0.0489</f>
        <v>159.21888900000002</v>
      </c>
      <c r="V751" s="135">
        <f>'[5]6.51 (013) публ ФСК'!$E$33*0.0489</f>
        <v>159.21888900000002</v>
      </c>
      <c r="W751" s="135">
        <f>'[5]6.51 (013) публ ФСК'!$E$33*0.0489</f>
        <v>159.21888900000002</v>
      </c>
      <c r="X751" s="135">
        <f>'[5]6.51 (013) публ ФСК'!$E$33*0.0489</f>
        <v>159.21888900000002</v>
      </c>
      <c r="Y751" s="136">
        <f>'[5]6.51 (013) публ ФСК'!$E$33*0.0489</f>
        <v>159.21888900000002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7.1439081569989282</v>
      </c>
      <c r="C753" s="135">
        <f>'[3]ВЭК 4 цк'!$H$4</f>
        <v>7.1439081569989282</v>
      </c>
      <c r="D753" s="135">
        <f>'[3]ВЭК 4 цк'!$H$4</f>
        <v>7.1439081569989282</v>
      </c>
      <c r="E753" s="135">
        <f>'[3]ВЭК 4 цк'!$H$4</f>
        <v>7.1439081569989282</v>
      </c>
      <c r="F753" s="135">
        <f>'[3]ВЭК 4 цк'!$H$4</f>
        <v>7.1439081569989282</v>
      </c>
      <c r="G753" s="135">
        <f>'[3]ВЭК 4 цк'!$H$4</f>
        <v>7.1439081569989282</v>
      </c>
      <c r="H753" s="135">
        <f>'[3]ВЭК 4 цк'!$H$4</f>
        <v>7.1439081569989282</v>
      </c>
      <c r="I753" s="135">
        <f>'[3]ВЭК 4 цк'!$H$4</f>
        <v>7.1439081569989282</v>
      </c>
      <c r="J753" s="135">
        <f>'[3]ВЭК 4 цк'!$H$4</f>
        <v>7.1439081569989282</v>
      </c>
      <c r="K753" s="135">
        <f>'[3]ВЭК 4 цк'!$H$4</f>
        <v>7.1439081569989282</v>
      </c>
      <c r="L753" s="135">
        <f>'[3]ВЭК 4 цк'!$H$4</f>
        <v>7.1439081569989282</v>
      </c>
      <c r="M753" s="135">
        <f>'[3]ВЭК 4 цк'!$H$4</f>
        <v>7.1439081569989282</v>
      </c>
      <c r="N753" s="135">
        <f>'[3]ВЭК 4 цк'!$H$4</f>
        <v>7.1439081569989282</v>
      </c>
      <c r="O753" s="135">
        <f>'[3]ВЭК 4 цк'!$H$4</f>
        <v>7.1439081569989282</v>
      </c>
      <c r="P753" s="135">
        <f>'[3]ВЭК 4 цк'!$H$4</f>
        <v>7.1439081569989282</v>
      </c>
      <c r="Q753" s="135">
        <f>'[3]ВЭК 4 цк'!$H$4</f>
        <v>7.1439081569989282</v>
      </c>
      <c r="R753" s="135">
        <f>'[3]ВЭК 4 цк'!$H$4</f>
        <v>7.1439081569989282</v>
      </c>
      <c r="S753" s="135">
        <f>'[3]ВЭК 4 цк'!$H$4</f>
        <v>7.1439081569989282</v>
      </c>
      <c r="T753" s="135">
        <f>'[3]ВЭК 4 цк'!$H$4</f>
        <v>7.1439081569989282</v>
      </c>
      <c r="U753" s="135">
        <f>'[3]ВЭК 4 цк'!$H$4</f>
        <v>7.1439081569989282</v>
      </c>
      <c r="V753" s="135">
        <f>'[3]ВЭК 4 цк'!$H$4</f>
        <v>7.1439081569989282</v>
      </c>
      <c r="W753" s="135">
        <f>'[3]ВЭК 4 цк'!$H$4</f>
        <v>7.1439081569989282</v>
      </c>
      <c r="X753" s="135">
        <f>'[3]ВЭК 4 цк'!$H$4</f>
        <v>7.1439081569989282</v>
      </c>
      <c r="Y753" s="136">
        <f>'[3]ВЭК 4 цк'!$H$4</f>
        <v>7.1439081569989282</v>
      </c>
    </row>
    <row r="754" spans="1:25" ht="20.25" customHeight="1" thickBot="1" x14ac:dyDescent="0.25">
      <c r="A754" s="18">
        <v>21</v>
      </c>
      <c r="B754" s="131">
        <f>B755+B756+B757+B758</f>
        <v>1934.137555286999</v>
      </c>
      <c r="C754" s="131">
        <f t="shared" ref="C754:Y754" si="288">C755+C756+C757+C758</f>
        <v>2025.4202624169989</v>
      </c>
      <c r="D754" s="131">
        <f t="shared" si="288"/>
        <v>2134.4345601769987</v>
      </c>
      <c r="E754" s="131">
        <f t="shared" si="288"/>
        <v>2197.7842269969988</v>
      </c>
      <c r="F754" s="131">
        <f t="shared" si="288"/>
        <v>2210.5742674469989</v>
      </c>
      <c r="G754" s="131">
        <f t="shared" si="288"/>
        <v>2185.6285821269989</v>
      </c>
      <c r="H754" s="131">
        <f t="shared" si="288"/>
        <v>2106.1580204969987</v>
      </c>
      <c r="I754" s="131">
        <f t="shared" si="288"/>
        <v>2009.9801339069991</v>
      </c>
      <c r="J754" s="131">
        <f t="shared" si="288"/>
        <v>1937.0990084869991</v>
      </c>
      <c r="K754" s="131">
        <f t="shared" si="288"/>
        <v>1903.4504496769989</v>
      </c>
      <c r="L754" s="131">
        <f t="shared" si="288"/>
        <v>1897.523599516999</v>
      </c>
      <c r="M754" s="131">
        <f t="shared" si="288"/>
        <v>1895.356860466999</v>
      </c>
      <c r="N754" s="131">
        <f t="shared" si="288"/>
        <v>1897.5331057269989</v>
      </c>
      <c r="O754" s="131">
        <f t="shared" si="288"/>
        <v>1928.2464994769989</v>
      </c>
      <c r="P754" s="131">
        <f t="shared" si="288"/>
        <v>1987.7918246769989</v>
      </c>
      <c r="Q754" s="131">
        <f t="shared" si="288"/>
        <v>1982.7460357169989</v>
      </c>
      <c r="R754" s="131">
        <f t="shared" si="288"/>
        <v>1982.3060715369991</v>
      </c>
      <c r="S754" s="131">
        <f t="shared" si="288"/>
        <v>1996.138216936999</v>
      </c>
      <c r="T754" s="131">
        <f t="shared" si="288"/>
        <v>1925.2375589469989</v>
      </c>
      <c r="U754" s="131">
        <f t="shared" si="288"/>
        <v>1878.2470167069989</v>
      </c>
      <c r="V754" s="131">
        <f t="shared" si="288"/>
        <v>1857.873874536999</v>
      </c>
      <c r="W754" s="131">
        <f t="shared" si="288"/>
        <v>1870.158402036999</v>
      </c>
      <c r="X754" s="131">
        <f t="shared" si="288"/>
        <v>1927.135775756999</v>
      </c>
      <c r="Y754" s="131">
        <f t="shared" si="288"/>
        <v>2009.939259846999</v>
      </c>
    </row>
    <row r="755" spans="1:25" ht="51.75" outlineLevel="1" thickBot="1" x14ac:dyDescent="0.25">
      <c r="A755" s="8" t="s">
        <v>88</v>
      </c>
      <c r="B755" s="134">
        <f>'[6]1'!$A$21</f>
        <v>1542.5997581300001</v>
      </c>
      <c r="C755" s="135">
        <f>'[6]1'!$B$21</f>
        <v>1633.8824652599999</v>
      </c>
      <c r="D755" s="135">
        <f>'[6]1'!$C$21</f>
        <v>1742.89676302</v>
      </c>
      <c r="E755" s="135">
        <f>'[6]1'!$D$21</f>
        <v>1806.24642984</v>
      </c>
      <c r="F755" s="135">
        <f>'[6]1'!$E$21</f>
        <v>1819.0364702899999</v>
      </c>
      <c r="G755" s="135">
        <f>'[6]1'!$F$21</f>
        <v>1794.09078497</v>
      </c>
      <c r="H755" s="135">
        <f>'[6]1'!$G$21</f>
        <v>1714.6202233399999</v>
      </c>
      <c r="I755" s="135">
        <f>'[6]1'!$H$21</f>
        <v>1618.4423367500001</v>
      </c>
      <c r="J755" s="135">
        <f>'[6]1'!$I$21</f>
        <v>1545.5612113300001</v>
      </c>
      <c r="K755" s="135">
        <f>'[6]1'!$J$21</f>
        <v>1511.9126525199999</v>
      </c>
      <c r="L755" s="135">
        <f>'[6]1'!$K$21</f>
        <v>1505.98580236</v>
      </c>
      <c r="M755" s="135">
        <f>'[6]1'!$L$21</f>
        <v>1503.81906331</v>
      </c>
      <c r="N755" s="135">
        <f>'[6]1'!$M$21</f>
        <v>1505.9953085699999</v>
      </c>
      <c r="O755" s="135">
        <f>'[6]1'!$N$21</f>
        <v>1536.7087023199999</v>
      </c>
      <c r="P755" s="135">
        <f>'[6]1'!$O$21</f>
        <v>1596.2540275199999</v>
      </c>
      <c r="Q755" s="135">
        <f>'[6]1'!$P$21</f>
        <v>1591.2082385599999</v>
      </c>
      <c r="R755" s="135">
        <f>'[6]1'!$Q$21</f>
        <v>1590.7682743800001</v>
      </c>
      <c r="S755" s="135">
        <f>'[6]1'!$R$21</f>
        <v>1604.60041978</v>
      </c>
      <c r="T755" s="135">
        <f>'[6]1'!$S$21</f>
        <v>1533.6997617899999</v>
      </c>
      <c r="U755" s="135">
        <f>'[6]1'!$T$21</f>
        <v>1486.7092195499999</v>
      </c>
      <c r="V755" s="135">
        <f>'[6]1'!$U$21</f>
        <v>1466.33607738</v>
      </c>
      <c r="W755" s="135">
        <f>'[6]1'!$V$21</f>
        <v>1478.62060488</v>
      </c>
      <c r="X755" s="135">
        <f>'[6]1'!$W$21</f>
        <v>1535.5979786</v>
      </c>
      <c r="Y755" s="136">
        <f>'[6]1'!$X$21</f>
        <v>1618.40146269</v>
      </c>
    </row>
    <row r="756" spans="1:25" ht="15" outlineLevel="1" thickBot="1" x14ac:dyDescent="0.25">
      <c r="A756" s="8" t="s">
        <v>57</v>
      </c>
      <c r="B756" s="134">
        <f>'[5]6.51 (013) публ ФСК'!$E$33*0.0489</f>
        <v>159.21888900000002</v>
      </c>
      <c r="C756" s="135">
        <f>'[5]6.51 (013) публ ФСК'!$E$33*0.0489</f>
        <v>159.21888900000002</v>
      </c>
      <c r="D756" s="135">
        <f>'[5]6.51 (013) публ ФСК'!$E$33*0.0489</f>
        <v>159.21888900000002</v>
      </c>
      <c r="E756" s="135">
        <f>'[5]6.51 (013) публ ФСК'!$E$33*0.0489</f>
        <v>159.21888900000002</v>
      </c>
      <c r="F756" s="135">
        <f>'[5]6.51 (013) публ ФСК'!$E$33*0.0489</f>
        <v>159.21888900000002</v>
      </c>
      <c r="G756" s="135">
        <f>'[5]6.51 (013) публ ФСК'!$E$33*0.0489</f>
        <v>159.21888900000002</v>
      </c>
      <c r="H756" s="135">
        <f>'[5]6.51 (013) публ ФСК'!$E$33*0.0489</f>
        <v>159.21888900000002</v>
      </c>
      <c r="I756" s="135">
        <f>'[5]6.51 (013) публ ФСК'!$E$33*0.0489</f>
        <v>159.21888900000002</v>
      </c>
      <c r="J756" s="135">
        <f>'[5]6.51 (013) публ ФСК'!$E$33*0.0489</f>
        <v>159.21888900000002</v>
      </c>
      <c r="K756" s="135">
        <f>'[5]6.51 (013) публ ФСК'!$E$33*0.0489</f>
        <v>159.21888900000002</v>
      </c>
      <c r="L756" s="135">
        <f>'[5]6.51 (013) публ ФСК'!$E$33*0.0489</f>
        <v>159.21888900000002</v>
      </c>
      <c r="M756" s="135">
        <f>'[5]6.51 (013) публ ФСК'!$E$33*0.0489</f>
        <v>159.21888900000002</v>
      </c>
      <c r="N756" s="135">
        <f>'[5]6.51 (013) публ ФСК'!$E$33*0.0489</f>
        <v>159.21888900000002</v>
      </c>
      <c r="O756" s="135">
        <f>'[5]6.51 (013) публ ФСК'!$E$33*0.0489</f>
        <v>159.21888900000002</v>
      </c>
      <c r="P756" s="135">
        <f>'[5]6.51 (013) публ ФСК'!$E$33*0.0489</f>
        <v>159.21888900000002</v>
      </c>
      <c r="Q756" s="135">
        <f>'[5]6.51 (013) публ ФСК'!$E$33*0.0489</f>
        <v>159.21888900000002</v>
      </c>
      <c r="R756" s="135">
        <f>'[5]6.51 (013) публ ФСК'!$E$33*0.0489</f>
        <v>159.21888900000002</v>
      </c>
      <c r="S756" s="135">
        <f>'[5]6.51 (013) публ ФСК'!$E$33*0.0489</f>
        <v>159.21888900000002</v>
      </c>
      <c r="T756" s="135">
        <f>'[5]6.51 (013) публ ФСК'!$E$33*0.0489</f>
        <v>159.21888900000002</v>
      </c>
      <c r="U756" s="135">
        <f>'[5]6.51 (013) публ ФСК'!$E$33*0.0489</f>
        <v>159.21888900000002</v>
      </c>
      <c r="V756" s="135">
        <f>'[5]6.51 (013) публ ФСК'!$E$33*0.0489</f>
        <v>159.21888900000002</v>
      </c>
      <c r="W756" s="135">
        <f>'[5]6.51 (013) публ ФСК'!$E$33*0.0489</f>
        <v>159.21888900000002</v>
      </c>
      <c r="X756" s="135">
        <f>'[5]6.51 (013) публ ФСК'!$E$33*0.0489</f>
        <v>159.21888900000002</v>
      </c>
      <c r="Y756" s="136">
        <f>'[5]6.51 (013) публ ФСК'!$E$33*0.0489</f>
        <v>159.21888900000002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7.1439081569989282</v>
      </c>
      <c r="C758" s="135">
        <f>'[3]ВЭК 4 цк'!$H$4</f>
        <v>7.1439081569989282</v>
      </c>
      <c r="D758" s="135">
        <f>'[3]ВЭК 4 цк'!$H$4</f>
        <v>7.1439081569989282</v>
      </c>
      <c r="E758" s="135">
        <f>'[3]ВЭК 4 цк'!$H$4</f>
        <v>7.1439081569989282</v>
      </c>
      <c r="F758" s="135">
        <f>'[3]ВЭК 4 цк'!$H$4</f>
        <v>7.1439081569989282</v>
      </c>
      <c r="G758" s="135">
        <f>'[3]ВЭК 4 цк'!$H$4</f>
        <v>7.1439081569989282</v>
      </c>
      <c r="H758" s="135">
        <f>'[3]ВЭК 4 цк'!$H$4</f>
        <v>7.1439081569989282</v>
      </c>
      <c r="I758" s="135">
        <f>'[3]ВЭК 4 цк'!$H$4</f>
        <v>7.1439081569989282</v>
      </c>
      <c r="J758" s="135">
        <f>'[3]ВЭК 4 цк'!$H$4</f>
        <v>7.1439081569989282</v>
      </c>
      <c r="K758" s="135">
        <f>'[3]ВЭК 4 цк'!$H$4</f>
        <v>7.1439081569989282</v>
      </c>
      <c r="L758" s="135">
        <f>'[3]ВЭК 4 цк'!$H$4</f>
        <v>7.1439081569989282</v>
      </c>
      <c r="M758" s="135">
        <f>'[3]ВЭК 4 цк'!$H$4</f>
        <v>7.1439081569989282</v>
      </c>
      <c r="N758" s="135">
        <f>'[3]ВЭК 4 цк'!$H$4</f>
        <v>7.1439081569989282</v>
      </c>
      <c r="O758" s="135">
        <f>'[3]ВЭК 4 цк'!$H$4</f>
        <v>7.1439081569989282</v>
      </c>
      <c r="P758" s="135">
        <f>'[3]ВЭК 4 цк'!$H$4</f>
        <v>7.1439081569989282</v>
      </c>
      <c r="Q758" s="135">
        <f>'[3]ВЭК 4 цк'!$H$4</f>
        <v>7.1439081569989282</v>
      </c>
      <c r="R758" s="135">
        <f>'[3]ВЭК 4 цк'!$H$4</f>
        <v>7.1439081569989282</v>
      </c>
      <c r="S758" s="135">
        <f>'[3]ВЭК 4 цк'!$H$4</f>
        <v>7.1439081569989282</v>
      </c>
      <c r="T758" s="135">
        <f>'[3]ВЭК 4 цк'!$H$4</f>
        <v>7.1439081569989282</v>
      </c>
      <c r="U758" s="135">
        <f>'[3]ВЭК 4 цк'!$H$4</f>
        <v>7.1439081569989282</v>
      </c>
      <c r="V758" s="135">
        <f>'[3]ВЭК 4 цк'!$H$4</f>
        <v>7.1439081569989282</v>
      </c>
      <c r="W758" s="135">
        <f>'[3]ВЭК 4 цк'!$H$4</f>
        <v>7.1439081569989282</v>
      </c>
      <c r="X758" s="135">
        <f>'[3]ВЭК 4 цк'!$H$4</f>
        <v>7.1439081569989282</v>
      </c>
      <c r="Y758" s="136">
        <f>'[3]ВЭК 4 цк'!$H$4</f>
        <v>7.1439081569989282</v>
      </c>
    </row>
    <row r="759" spans="1:25" ht="20.25" customHeight="1" thickBot="1" x14ac:dyDescent="0.25">
      <c r="A759" s="18">
        <v>22</v>
      </c>
      <c r="B759" s="131">
        <f>B760+B761+B762+B763</f>
        <v>2044.931556606999</v>
      </c>
      <c r="C759" s="131">
        <f t="shared" ref="C759:Y759" si="290">C760+C761+C762+C763</f>
        <v>2132.925580226999</v>
      </c>
      <c r="D759" s="131">
        <f t="shared" si="290"/>
        <v>2222.098931906999</v>
      </c>
      <c r="E759" s="131">
        <f t="shared" si="290"/>
        <v>2218.4290322369989</v>
      </c>
      <c r="F759" s="131">
        <f t="shared" si="290"/>
        <v>2191.9482505069986</v>
      </c>
      <c r="G759" s="131">
        <f t="shared" si="290"/>
        <v>2204.0256446969988</v>
      </c>
      <c r="H759" s="131">
        <f t="shared" si="290"/>
        <v>2111.9051883169986</v>
      </c>
      <c r="I759" s="131">
        <f t="shared" si="290"/>
        <v>1993.100679966999</v>
      </c>
      <c r="J759" s="131">
        <f t="shared" si="290"/>
        <v>1908.2026774069989</v>
      </c>
      <c r="K759" s="131">
        <f t="shared" si="290"/>
        <v>1880.9733108869989</v>
      </c>
      <c r="L759" s="131">
        <f t="shared" si="290"/>
        <v>1871.5124018769989</v>
      </c>
      <c r="M759" s="131">
        <f t="shared" si="290"/>
        <v>1867.5950675769989</v>
      </c>
      <c r="N759" s="131">
        <f t="shared" si="290"/>
        <v>1861.001022046999</v>
      </c>
      <c r="O759" s="131">
        <f t="shared" si="290"/>
        <v>1872.2663876069989</v>
      </c>
      <c r="P759" s="131">
        <f t="shared" si="290"/>
        <v>1913.1335624669989</v>
      </c>
      <c r="Q759" s="131">
        <f t="shared" si="290"/>
        <v>1900.9303847469989</v>
      </c>
      <c r="R759" s="131">
        <f t="shared" si="290"/>
        <v>1920.1366048369989</v>
      </c>
      <c r="S759" s="131">
        <f t="shared" si="290"/>
        <v>1918.691595076999</v>
      </c>
      <c r="T759" s="131">
        <f t="shared" si="290"/>
        <v>1881.207398056999</v>
      </c>
      <c r="U759" s="131">
        <f t="shared" si="290"/>
        <v>1843.7951449369989</v>
      </c>
      <c r="V759" s="131">
        <f t="shared" si="290"/>
        <v>1851.7078896669989</v>
      </c>
      <c r="W759" s="131">
        <f t="shared" si="290"/>
        <v>1890.640193516999</v>
      </c>
      <c r="X759" s="131">
        <f t="shared" si="290"/>
        <v>1984.9441221169989</v>
      </c>
      <c r="Y759" s="131">
        <f t="shared" si="290"/>
        <v>2088.0650573569988</v>
      </c>
    </row>
    <row r="760" spans="1:25" ht="51.75" outlineLevel="1" thickBot="1" x14ac:dyDescent="0.25">
      <c r="A760" s="8" t="s">
        <v>88</v>
      </c>
      <c r="B760" s="134">
        <f>'[6]1'!$A$22</f>
        <v>1653.3937594500001</v>
      </c>
      <c r="C760" s="135">
        <f>'[6]1'!$B$22</f>
        <v>1741.3877830700001</v>
      </c>
      <c r="D760" s="135">
        <f>'[6]1'!$C$22</f>
        <v>1830.5611347500001</v>
      </c>
      <c r="E760" s="135">
        <f>'[6]1'!$D$22</f>
        <v>1826.8912350799999</v>
      </c>
      <c r="F760" s="135">
        <f>'[6]1'!$E$22</f>
        <v>1800.4104533499999</v>
      </c>
      <c r="G760" s="135">
        <f>'[6]1'!$F$22</f>
        <v>1812.4878475400001</v>
      </c>
      <c r="H760" s="135">
        <f>'[6]1'!$G$22</f>
        <v>1720.3673911599999</v>
      </c>
      <c r="I760" s="135">
        <f>'[6]1'!$H$22</f>
        <v>1601.56288281</v>
      </c>
      <c r="J760" s="135">
        <f>'[6]1'!$I$22</f>
        <v>1516.6648802499999</v>
      </c>
      <c r="K760" s="135">
        <f>'[6]1'!$J$22</f>
        <v>1489.4355137299999</v>
      </c>
      <c r="L760" s="135">
        <f>'[6]1'!$K$22</f>
        <v>1479.9746047199999</v>
      </c>
      <c r="M760" s="135">
        <f>'[6]1'!$L$22</f>
        <v>1476.0572704199999</v>
      </c>
      <c r="N760" s="135">
        <f>'[6]1'!$M$22</f>
        <v>1469.46322489</v>
      </c>
      <c r="O760" s="135">
        <f>'[6]1'!$N$22</f>
        <v>1480.72859045</v>
      </c>
      <c r="P760" s="135">
        <f>'[6]1'!$O$22</f>
        <v>1521.5957653099999</v>
      </c>
      <c r="Q760" s="135">
        <f>'[6]1'!$P$22</f>
        <v>1509.3925875899999</v>
      </c>
      <c r="R760" s="135">
        <f>'[6]1'!$Q$22</f>
        <v>1528.5988076799999</v>
      </c>
      <c r="S760" s="135">
        <f>'[6]1'!$R$22</f>
        <v>1527.15379792</v>
      </c>
      <c r="T760" s="135">
        <f>'[6]1'!$S$22</f>
        <v>1489.6696009</v>
      </c>
      <c r="U760" s="135">
        <f>'[6]1'!$T$22</f>
        <v>1452.2573477799999</v>
      </c>
      <c r="V760" s="135">
        <f>'[6]1'!$U$22</f>
        <v>1460.1700925099999</v>
      </c>
      <c r="W760" s="135">
        <f>'[6]1'!$V$22</f>
        <v>1499.1023963600001</v>
      </c>
      <c r="X760" s="135">
        <f>'[6]1'!$W$22</f>
        <v>1593.4063249599999</v>
      </c>
      <c r="Y760" s="136">
        <f>'[6]1'!$X$22</f>
        <v>1696.5272602</v>
      </c>
    </row>
    <row r="761" spans="1:25" ht="15" outlineLevel="1" thickBot="1" x14ac:dyDescent="0.25">
      <c r="A761" s="8" t="s">
        <v>57</v>
      </c>
      <c r="B761" s="134">
        <f>'[5]6.51 (013) публ ФСК'!$E$33*0.0489</f>
        <v>159.21888900000002</v>
      </c>
      <c r="C761" s="135">
        <f>'[5]6.51 (013) публ ФСК'!$E$33*0.0489</f>
        <v>159.21888900000002</v>
      </c>
      <c r="D761" s="135">
        <f>'[5]6.51 (013) публ ФСК'!$E$33*0.0489</f>
        <v>159.21888900000002</v>
      </c>
      <c r="E761" s="135">
        <f>'[5]6.51 (013) публ ФСК'!$E$33*0.0489</f>
        <v>159.21888900000002</v>
      </c>
      <c r="F761" s="135">
        <f>'[5]6.51 (013) публ ФСК'!$E$33*0.0489</f>
        <v>159.21888900000002</v>
      </c>
      <c r="G761" s="135">
        <f>'[5]6.51 (013) публ ФСК'!$E$33*0.0489</f>
        <v>159.21888900000002</v>
      </c>
      <c r="H761" s="135">
        <f>'[5]6.51 (013) публ ФСК'!$E$33*0.0489</f>
        <v>159.21888900000002</v>
      </c>
      <c r="I761" s="135">
        <f>'[5]6.51 (013) публ ФСК'!$E$33*0.0489</f>
        <v>159.21888900000002</v>
      </c>
      <c r="J761" s="135">
        <f>'[5]6.51 (013) публ ФСК'!$E$33*0.0489</f>
        <v>159.21888900000002</v>
      </c>
      <c r="K761" s="135">
        <f>'[5]6.51 (013) публ ФСК'!$E$33*0.0489</f>
        <v>159.21888900000002</v>
      </c>
      <c r="L761" s="135">
        <f>'[5]6.51 (013) публ ФСК'!$E$33*0.0489</f>
        <v>159.21888900000002</v>
      </c>
      <c r="M761" s="135">
        <f>'[5]6.51 (013) публ ФСК'!$E$33*0.0489</f>
        <v>159.21888900000002</v>
      </c>
      <c r="N761" s="135">
        <f>'[5]6.51 (013) публ ФСК'!$E$33*0.0489</f>
        <v>159.21888900000002</v>
      </c>
      <c r="O761" s="135">
        <f>'[5]6.51 (013) публ ФСК'!$E$33*0.0489</f>
        <v>159.21888900000002</v>
      </c>
      <c r="P761" s="135">
        <f>'[5]6.51 (013) публ ФСК'!$E$33*0.0489</f>
        <v>159.21888900000002</v>
      </c>
      <c r="Q761" s="135">
        <f>'[5]6.51 (013) публ ФСК'!$E$33*0.0489</f>
        <v>159.21888900000002</v>
      </c>
      <c r="R761" s="135">
        <f>'[5]6.51 (013) публ ФСК'!$E$33*0.0489</f>
        <v>159.21888900000002</v>
      </c>
      <c r="S761" s="135">
        <f>'[5]6.51 (013) публ ФСК'!$E$33*0.0489</f>
        <v>159.21888900000002</v>
      </c>
      <c r="T761" s="135">
        <f>'[5]6.51 (013) публ ФСК'!$E$33*0.0489</f>
        <v>159.21888900000002</v>
      </c>
      <c r="U761" s="135">
        <f>'[5]6.51 (013) публ ФСК'!$E$33*0.0489</f>
        <v>159.21888900000002</v>
      </c>
      <c r="V761" s="135">
        <f>'[5]6.51 (013) публ ФСК'!$E$33*0.0489</f>
        <v>159.21888900000002</v>
      </c>
      <c r="W761" s="135">
        <f>'[5]6.51 (013) публ ФСК'!$E$33*0.0489</f>
        <v>159.21888900000002</v>
      </c>
      <c r="X761" s="135">
        <f>'[5]6.51 (013) публ ФСК'!$E$33*0.0489</f>
        <v>159.21888900000002</v>
      </c>
      <c r="Y761" s="136">
        <f>'[5]6.51 (013) публ ФСК'!$E$33*0.0489</f>
        <v>159.21888900000002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7.1439081569989282</v>
      </c>
      <c r="C763" s="135">
        <f>'[3]ВЭК 4 цк'!$H$4</f>
        <v>7.1439081569989282</v>
      </c>
      <c r="D763" s="135">
        <f>'[3]ВЭК 4 цк'!$H$4</f>
        <v>7.1439081569989282</v>
      </c>
      <c r="E763" s="135">
        <f>'[3]ВЭК 4 цк'!$H$4</f>
        <v>7.1439081569989282</v>
      </c>
      <c r="F763" s="135">
        <f>'[3]ВЭК 4 цк'!$H$4</f>
        <v>7.1439081569989282</v>
      </c>
      <c r="G763" s="135">
        <f>'[3]ВЭК 4 цк'!$H$4</f>
        <v>7.1439081569989282</v>
      </c>
      <c r="H763" s="135">
        <f>'[3]ВЭК 4 цк'!$H$4</f>
        <v>7.1439081569989282</v>
      </c>
      <c r="I763" s="135">
        <f>'[3]ВЭК 4 цк'!$H$4</f>
        <v>7.1439081569989282</v>
      </c>
      <c r="J763" s="135">
        <f>'[3]ВЭК 4 цк'!$H$4</f>
        <v>7.1439081569989282</v>
      </c>
      <c r="K763" s="135">
        <f>'[3]ВЭК 4 цк'!$H$4</f>
        <v>7.1439081569989282</v>
      </c>
      <c r="L763" s="135">
        <f>'[3]ВЭК 4 цк'!$H$4</f>
        <v>7.1439081569989282</v>
      </c>
      <c r="M763" s="135">
        <f>'[3]ВЭК 4 цк'!$H$4</f>
        <v>7.1439081569989282</v>
      </c>
      <c r="N763" s="135">
        <f>'[3]ВЭК 4 цк'!$H$4</f>
        <v>7.1439081569989282</v>
      </c>
      <c r="O763" s="135">
        <f>'[3]ВЭК 4 цк'!$H$4</f>
        <v>7.1439081569989282</v>
      </c>
      <c r="P763" s="135">
        <f>'[3]ВЭК 4 цк'!$H$4</f>
        <v>7.1439081569989282</v>
      </c>
      <c r="Q763" s="135">
        <f>'[3]ВЭК 4 цк'!$H$4</f>
        <v>7.1439081569989282</v>
      </c>
      <c r="R763" s="135">
        <f>'[3]ВЭК 4 цк'!$H$4</f>
        <v>7.1439081569989282</v>
      </c>
      <c r="S763" s="135">
        <f>'[3]ВЭК 4 цк'!$H$4</f>
        <v>7.1439081569989282</v>
      </c>
      <c r="T763" s="135">
        <f>'[3]ВЭК 4 цк'!$H$4</f>
        <v>7.1439081569989282</v>
      </c>
      <c r="U763" s="135">
        <f>'[3]ВЭК 4 цк'!$H$4</f>
        <v>7.1439081569989282</v>
      </c>
      <c r="V763" s="135">
        <f>'[3]ВЭК 4 цк'!$H$4</f>
        <v>7.1439081569989282</v>
      </c>
      <c r="W763" s="135">
        <f>'[3]ВЭК 4 цк'!$H$4</f>
        <v>7.1439081569989282</v>
      </c>
      <c r="X763" s="135">
        <f>'[3]ВЭК 4 цк'!$H$4</f>
        <v>7.1439081569989282</v>
      </c>
      <c r="Y763" s="136">
        <f>'[3]ВЭК 4 цк'!$H$4</f>
        <v>7.1439081569989282</v>
      </c>
    </row>
    <row r="764" spans="1:25" ht="20.25" customHeight="1" thickBot="1" x14ac:dyDescent="0.25">
      <c r="A764" s="18">
        <v>23</v>
      </c>
      <c r="B764" s="131">
        <f>B765+B766+B767+B768</f>
        <v>1992.0381344669991</v>
      </c>
      <c r="C764" s="131">
        <f t="shared" ref="C764:Y764" si="292">C765+C766+C767+C768</f>
        <v>2064.5821809769986</v>
      </c>
      <c r="D764" s="131">
        <f t="shared" si="292"/>
        <v>2051.6163736869989</v>
      </c>
      <c r="E764" s="131">
        <f t="shared" si="292"/>
        <v>2018.043416116999</v>
      </c>
      <c r="F764" s="131">
        <f t="shared" si="292"/>
        <v>1998.4476126169989</v>
      </c>
      <c r="G764" s="131">
        <f t="shared" si="292"/>
        <v>1995.0937126769991</v>
      </c>
      <c r="H764" s="131">
        <f t="shared" si="292"/>
        <v>1956.930942086999</v>
      </c>
      <c r="I764" s="131">
        <f t="shared" si="292"/>
        <v>1887.8797426469989</v>
      </c>
      <c r="J764" s="131">
        <f t="shared" si="292"/>
        <v>1786.465907976999</v>
      </c>
      <c r="K764" s="131">
        <f t="shared" si="292"/>
        <v>1716.710333546999</v>
      </c>
      <c r="L764" s="131">
        <f t="shared" si="292"/>
        <v>1701.0641626369991</v>
      </c>
      <c r="M764" s="131">
        <f t="shared" si="292"/>
        <v>1707.881582776999</v>
      </c>
      <c r="N764" s="131">
        <f t="shared" si="292"/>
        <v>1685.8971208069991</v>
      </c>
      <c r="O764" s="131">
        <f t="shared" si="292"/>
        <v>1705.0413278869989</v>
      </c>
      <c r="P764" s="131">
        <f t="shared" si="292"/>
        <v>1752.6581667269991</v>
      </c>
      <c r="Q764" s="131">
        <f t="shared" si="292"/>
        <v>1741.3311859069991</v>
      </c>
      <c r="R764" s="131">
        <f t="shared" si="292"/>
        <v>1755.850317426999</v>
      </c>
      <c r="S764" s="131">
        <f t="shared" si="292"/>
        <v>1761.994039516999</v>
      </c>
      <c r="T764" s="131">
        <f t="shared" si="292"/>
        <v>1735.0984861569989</v>
      </c>
      <c r="U764" s="131">
        <f t="shared" si="292"/>
        <v>1706.4995653869989</v>
      </c>
      <c r="V764" s="131">
        <f t="shared" si="292"/>
        <v>1683.0248817169991</v>
      </c>
      <c r="W764" s="131">
        <f t="shared" si="292"/>
        <v>1693.9062662769991</v>
      </c>
      <c r="X764" s="131">
        <f t="shared" si="292"/>
        <v>1752.9092068669991</v>
      </c>
      <c r="Y764" s="131">
        <f t="shared" si="292"/>
        <v>1812.3861862269989</v>
      </c>
    </row>
    <row r="765" spans="1:25" ht="51.75" outlineLevel="1" thickBot="1" x14ac:dyDescent="0.25">
      <c r="A765" s="8" t="s">
        <v>88</v>
      </c>
      <c r="B765" s="134">
        <f>'[6]1'!$A$23</f>
        <v>1600.5003373100001</v>
      </c>
      <c r="C765" s="135">
        <f>'[6]1'!$B$23</f>
        <v>1673.0443838199999</v>
      </c>
      <c r="D765" s="135">
        <f>'[6]1'!$C$23</f>
        <v>1660.07857653</v>
      </c>
      <c r="E765" s="135">
        <f>'[6]1'!$D$23</f>
        <v>1626.50561896</v>
      </c>
      <c r="F765" s="135">
        <f>'[6]1'!$E$23</f>
        <v>1606.9098154599999</v>
      </c>
      <c r="G765" s="135">
        <f>'[6]1'!$F$23</f>
        <v>1603.5559155200001</v>
      </c>
      <c r="H765" s="135">
        <f>'[6]1'!$G$23</f>
        <v>1565.3931449300001</v>
      </c>
      <c r="I765" s="135">
        <f>'[6]1'!$H$23</f>
        <v>1496.3419454899999</v>
      </c>
      <c r="J765" s="135">
        <f>'[6]1'!$I$23</f>
        <v>1394.92811082</v>
      </c>
      <c r="K765" s="135">
        <f>'[6]1'!$J$23</f>
        <v>1325.17253639</v>
      </c>
      <c r="L765" s="135">
        <f>'[6]1'!$K$23</f>
        <v>1309.5263654800001</v>
      </c>
      <c r="M765" s="135">
        <f>'[6]1'!$L$23</f>
        <v>1316.3437856200001</v>
      </c>
      <c r="N765" s="135">
        <f>'[6]1'!$M$23</f>
        <v>1294.3593236500001</v>
      </c>
      <c r="O765" s="135">
        <f>'[6]1'!$N$23</f>
        <v>1313.50353073</v>
      </c>
      <c r="P765" s="135">
        <f>'[6]1'!$O$23</f>
        <v>1361.1203695700001</v>
      </c>
      <c r="Q765" s="135">
        <f>'[6]1'!$P$23</f>
        <v>1349.7933887500001</v>
      </c>
      <c r="R765" s="135">
        <f>'[6]1'!$Q$23</f>
        <v>1364.3125202700001</v>
      </c>
      <c r="S765" s="135">
        <f>'[6]1'!$R$23</f>
        <v>1370.45624236</v>
      </c>
      <c r="T765" s="135">
        <f>'[6]1'!$S$23</f>
        <v>1343.5606889999999</v>
      </c>
      <c r="U765" s="135">
        <f>'[6]1'!$T$23</f>
        <v>1314.96176823</v>
      </c>
      <c r="V765" s="135">
        <f>'[6]1'!$U$23</f>
        <v>1291.4870845600001</v>
      </c>
      <c r="W765" s="135">
        <f>'[6]1'!$V$23</f>
        <v>1302.3684691200001</v>
      </c>
      <c r="X765" s="135">
        <f>'[6]1'!$W$23</f>
        <v>1361.3714097100001</v>
      </c>
      <c r="Y765" s="136">
        <f>'[6]1'!$X$23</f>
        <v>1420.8483890699999</v>
      </c>
    </row>
    <row r="766" spans="1:25" ht="15" outlineLevel="1" thickBot="1" x14ac:dyDescent="0.25">
      <c r="A766" s="8" t="s">
        <v>57</v>
      </c>
      <c r="B766" s="134">
        <f>'[5]6.51 (013) публ ФСК'!$E$33*0.0489</f>
        <v>159.21888900000002</v>
      </c>
      <c r="C766" s="135">
        <f>'[5]6.51 (013) публ ФСК'!$E$33*0.0489</f>
        <v>159.21888900000002</v>
      </c>
      <c r="D766" s="135">
        <f>'[5]6.51 (013) публ ФСК'!$E$33*0.0489</f>
        <v>159.21888900000002</v>
      </c>
      <c r="E766" s="135">
        <f>'[5]6.51 (013) публ ФСК'!$E$33*0.0489</f>
        <v>159.21888900000002</v>
      </c>
      <c r="F766" s="135">
        <f>'[5]6.51 (013) публ ФСК'!$E$33*0.0489</f>
        <v>159.21888900000002</v>
      </c>
      <c r="G766" s="135">
        <f>'[5]6.51 (013) публ ФСК'!$E$33*0.0489</f>
        <v>159.21888900000002</v>
      </c>
      <c r="H766" s="135">
        <f>'[5]6.51 (013) публ ФСК'!$E$33*0.0489</f>
        <v>159.21888900000002</v>
      </c>
      <c r="I766" s="135">
        <f>'[5]6.51 (013) публ ФСК'!$E$33*0.0489</f>
        <v>159.21888900000002</v>
      </c>
      <c r="J766" s="135">
        <f>'[5]6.51 (013) публ ФСК'!$E$33*0.0489</f>
        <v>159.21888900000002</v>
      </c>
      <c r="K766" s="135">
        <f>'[5]6.51 (013) публ ФСК'!$E$33*0.0489</f>
        <v>159.21888900000002</v>
      </c>
      <c r="L766" s="135">
        <f>'[5]6.51 (013) публ ФСК'!$E$33*0.0489</f>
        <v>159.21888900000002</v>
      </c>
      <c r="M766" s="135">
        <f>'[5]6.51 (013) публ ФСК'!$E$33*0.0489</f>
        <v>159.21888900000002</v>
      </c>
      <c r="N766" s="135">
        <f>'[5]6.51 (013) публ ФСК'!$E$33*0.0489</f>
        <v>159.21888900000002</v>
      </c>
      <c r="O766" s="135">
        <f>'[5]6.51 (013) публ ФСК'!$E$33*0.0489</f>
        <v>159.21888900000002</v>
      </c>
      <c r="P766" s="135">
        <f>'[5]6.51 (013) публ ФСК'!$E$33*0.0489</f>
        <v>159.21888900000002</v>
      </c>
      <c r="Q766" s="135">
        <f>'[5]6.51 (013) публ ФСК'!$E$33*0.0489</f>
        <v>159.21888900000002</v>
      </c>
      <c r="R766" s="135">
        <f>'[5]6.51 (013) публ ФСК'!$E$33*0.0489</f>
        <v>159.21888900000002</v>
      </c>
      <c r="S766" s="135">
        <f>'[5]6.51 (013) публ ФСК'!$E$33*0.0489</f>
        <v>159.21888900000002</v>
      </c>
      <c r="T766" s="135">
        <f>'[5]6.51 (013) публ ФСК'!$E$33*0.0489</f>
        <v>159.21888900000002</v>
      </c>
      <c r="U766" s="135">
        <f>'[5]6.51 (013) публ ФСК'!$E$33*0.0489</f>
        <v>159.21888900000002</v>
      </c>
      <c r="V766" s="135">
        <f>'[5]6.51 (013) публ ФСК'!$E$33*0.0489</f>
        <v>159.21888900000002</v>
      </c>
      <c r="W766" s="135">
        <f>'[5]6.51 (013) публ ФСК'!$E$33*0.0489</f>
        <v>159.21888900000002</v>
      </c>
      <c r="X766" s="135">
        <f>'[5]6.51 (013) публ ФСК'!$E$33*0.0489</f>
        <v>159.21888900000002</v>
      </c>
      <c r="Y766" s="136">
        <f>'[5]6.51 (013) публ ФСК'!$E$33*0.0489</f>
        <v>159.21888900000002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7.1439081569989282</v>
      </c>
      <c r="C768" s="135">
        <f>'[3]ВЭК 4 цк'!$H$4</f>
        <v>7.1439081569989282</v>
      </c>
      <c r="D768" s="135">
        <f>'[3]ВЭК 4 цк'!$H$4</f>
        <v>7.1439081569989282</v>
      </c>
      <c r="E768" s="135">
        <f>'[3]ВЭК 4 цк'!$H$4</f>
        <v>7.1439081569989282</v>
      </c>
      <c r="F768" s="135">
        <f>'[3]ВЭК 4 цк'!$H$4</f>
        <v>7.1439081569989282</v>
      </c>
      <c r="G768" s="135">
        <f>'[3]ВЭК 4 цк'!$H$4</f>
        <v>7.1439081569989282</v>
      </c>
      <c r="H768" s="135">
        <f>'[3]ВЭК 4 цк'!$H$4</f>
        <v>7.1439081569989282</v>
      </c>
      <c r="I768" s="135">
        <f>'[3]ВЭК 4 цк'!$H$4</f>
        <v>7.1439081569989282</v>
      </c>
      <c r="J768" s="135">
        <f>'[3]ВЭК 4 цк'!$H$4</f>
        <v>7.1439081569989282</v>
      </c>
      <c r="K768" s="135">
        <f>'[3]ВЭК 4 цк'!$H$4</f>
        <v>7.1439081569989282</v>
      </c>
      <c r="L768" s="135">
        <f>'[3]ВЭК 4 цк'!$H$4</f>
        <v>7.1439081569989282</v>
      </c>
      <c r="M768" s="135">
        <f>'[3]ВЭК 4 цк'!$H$4</f>
        <v>7.1439081569989282</v>
      </c>
      <c r="N768" s="135">
        <f>'[3]ВЭК 4 цк'!$H$4</f>
        <v>7.1439081569989282</v>
      </c>
      <c r="O768" s="135">
        <f>'[3]ВЭК 4 цк'!$H$4</f>
        <v>7.1439081569989282</v>
      </c>
      <c r="P768" s="135">
        <f>'[3]ВЭК 4 цк'!$H$4</f>
        <v>7.1439081569989282</v>
      </c>
      <c r="Q768" s="135">
        <f>'[3]ВЭК 4 цк'!$H$4</f>
        <v>7.1439081569989282</v>
      </c>
      <c r="R768" s="135">
        <f>'[3]ВЭК 4 цк'!$H$4</f>
        <v>7.1439081569989282</v>
      </c>
      <c r="S768" s="135">
        <f>'[3]ВЭК 4 цк'!$H$4</f>
        <v>7.1439081569989282</v>
      </c>
      <c r="T768" s="135">
        <f>'[3]ВЭК 4 цк'!$H$4</f>
        <v>7.1439081569989282</v>
      </c>
      <c r="U768" s="135">
        <f>'[3]ВЭК 4 цк'!$H$4</f>
        <v>7.1439081569989282</v>
      </c>
      <c r="V768" s="135">
        <f>'[3]ВЭК 4 цк'!$H$4</f>
        <v>7.1439081569989282</v>
      </c>
      <c r="W768" s="135">
        <f>'[3]ВЭК 4 цк'!$H$4</f>
        <v>7.1439081569989282</v>
      </c>
      <c r="X768" s="135">
        <f>'[3]ВЭК 4 цк'!$H$4</f>
        <v>7.1439081569989282</v>
      </c>
      <c r="Y768" s="136">
        <f>'[3]ВЭК 4 цк'!$H$4</f>
        <v>7.1439081569989282</v>
      </c>
    </row>
    <row r="769" spans="1:25" ht="20.25" customHeight="1" thickBot="1" x14ac:dyDescent="0.25">
      <c r="A769" s="18">
        <v>24</v>
      </c>
      <c r="B769" s="131">
        <f>B770+B771+B772+B773</f>
        <v>1856.311205496999</v>
      </c>
      <c r="C769" s="131">
        <f t="shared" ref="C769:Y769" si="294">C770+C771+C772+C773</f>
        <v>1926.9683612769991</v>
      </c>
      <c r="D769" s="131">
        <f t="shared" si="294"/>
        <v>2010.080764466999</v>
      </c>
      <c r="E769" s="131">
        <f t="shared" si="294"/>
        <v>2013.5977096169991</v>
      </c>
      <c r="F769" s="131">
        <f t="shared" si="294"/>
        <v>2015.451163066999</v>
      </c>
      <c r="G769" s="131">
        <f t="shared" si="294"/>
        <v>2016.1299658269991</v>
      </c>
      <c r="H769" s="131">
        <f t="shared" si="294"/>
        <v>1985.796230516999</v>
      </c>
      <c r="I769" s="131">
        <f t="shared" si="294"/>
        <v>1981.681489486999</v>
      </c>
      <c r="J769" s="131">
        <f t="shared" si="294"/>
        <v>1893.0935756269989</v>
      </c>
      <c r="K769" s="131">
        <f t="shared" si="294"/>
        <v>1806.803958306999</v>
      </c>
      <c r="L769" s="131">
        <f t="shared" si="294"/>
        <v>1769.3482732169989</v>
      </c>
      <c r="M769" s="131">
        <f t="shared" si="294"/>
        <v>1774.0981134469989</v>
      </c>
      <c r="N769" s="131">
        <f t="shared" si="294"/>
        <v>1743.599324916999</v>
      </c>
      <c r="O769" s="131">
        <f t="shared" si="294"/>
        <v>1768.804057116999</v>
      </c>
      <c r="P769" s="131">
        <f t="shared" si="294"/>
        <v>1820.421965416999</v>
      </c>
      <c r="Q769" s="131">
        <f t="shared" si="294"/>
        <v>1803.3074495469989</v>
      </c>
      <c r="R769" s="131">
        <f t="shared" si="294"/>
        <v>1807.529679656999</v>
      </c>
      <c r="S769" s="131">
        <f t="shared" si="294"/>
        <v>1814.583018596999</v>
      </c>
      <c r="T769" s="131">
        <f t="shared" si="294"/>
        <v>1785.757281556999</v>
      </c>
      <c r="U769" s="131">
        <f t="shared" si="294"/>
        <v>1736.3711394969989</v>
      </c>
      <c r="V769" s="131">
        <f t="shared" si="294"/>
        <v>1706.8735399169989</v>
      </c>
      <c r="W769" s="131">
        <f t="shared" si="294"/>
        <v>1717.163621236999</v>
      </c>
      <c r="X769" s="131">
        <f t="shared" si="294"/>
        <v>1791.6325865469989</v>
      </c>
      <c r="Y769" s="131">
        <f t="shared" si="294"/>
        <v>1861.866740776999</v>
      </c>
    </row>
    <row r="770" spans="1:25" ht="51.75" outlineLevel="1" thickBot="1" x14ac:dyDescent="0.25">
      <c r="A770" s="8" t="s">
        <v>88</v>
      </c>
      <c r="B770" s="134">
        <f>'[6]1'!$A$24</f>
        <v>1464.7734083400001</v>
      </c>
      <c r="C770" s="135">
        <f>'[6]1'!$B$24</f>
        <v>1535.4305641200001</v>
      </c>
      <c r="D770" s="135">
        <f>'[6]1'!$C$24</f>
        <v>1618.54296731</v>
      </c>
      <c r="E770" s="135">
        <f>'[6]1'!$D$24</f>
        <v>1622.0599124600001</v>
      </c>
      <c r="F770" s="135">
        <f>'[6]1'!$E$24</f>
        <v>1623.91336591</v>
      </c>
      <c r="G770" s="135">
        <f>'[6]1'!$F$24</f>
        <v>1624.5921686700001</v>
      </c>
      <c r="H770" s="135">
        <f>'[6]1'!$G$24</f>
        <v>1594.25843336</v>
      </c>
      <c r="I770" s="135">
        <f>'[6]1'!$H$24</f>
        <v>1590.14369233</v>
      </c>
      <c r="J770" s="135">
        <f>'[6]1'!$I$24</f>
        <v>1501.55577847</v>
      </c>
      <c r="K770" s="135">
        <f>'[6]1'!$J$24</f>
        <v>1415.26616115</v>
      </c>
      <c r="L770" s="135">
        <f>'[6]1'!$K$24</f>
        <v>1377.8104760599999</v>
      </c>
      <c r="M770" s="135">
        <f>'[6]1'!$L$24</f>
        <v>1382.5603162899999</v>
      </c>
      <c r="N770" s="135">
        <f>'[6]1'!$M$24</f>
        <v>1352.06152776</v>
      </c>
      <c r="O770" s="135">
        <f>'[6]1'!$N$24</f>
        <v>1377.2662599600001</v>
      </c>
      <c r="P770" s="135">
        <f>'[6]1'!$O$24</f>
        <v>1428.88416826</v>
      </c>
      <c r="Q770" s="135">
        <f>'[6]1'!$P$24</f>
        <v>1411.7696523899999</v>
      </c>
      <c r="R770" s="135">
        <f>'[6]1'!$Q$24</f>
        <v>1415.9918825</v>
      </c>
      <c r="S770" s="135">
        <f>'[6]1'!$R$24</f>
        <v>1423.04522144</v>
      </c>
      <c r="T770" s="135">
        <f>'[6]1'!$S$24</f>
        <v>1394.2194844000001</v>
      </c>
      <c r="U770" s="135">
        <f>'[6]1'!$T$24</f>
        <v>1344.8333423399999</v>
      </c>
      <c r="V770" s="135">
        <f>'[6]1'!$U$24</f>
        <v>1315.3357427599999</v>
      </c>
      <c r="W770" s="135">
        <f>'[6]1'!$V$24</f>
        <v>1325.62582408</v>
      </c>
      <c r="X770" s="135">
        <f>'[6]1'!$W$24</f>
        <v>1400.09478939</v>
      </c>
      <c r="Y770" s="136">
        <f>'[6]1'!$X$24</f>
        <v>1470.32894362</v>
      </c>
    </row>
    <row r="771" spans="1:25" ht="15" outlineLevel="1" thickBot="1" x14ac:dyDescent="0.25">
      <c r="A771" s="8" t="s">
        <v>57</v>
      </c>
      <c r="B771" s="134">
        <f>'[5]6.51 (013) публ ФСК'!$E$33*0.0489</f>
        <v>159.21888900000002</v>
      </c>
      <c r="C771" s="135">
        <f>'[5]6.51 (013) публ ФСК'!$E$33*0.0489</f>
        <v>159.21888900000002</v>
      </c>
      <c r="D771" s="135">
        <f>'[5]6.51 (013) публ ФСК'!$E$33*0.0489</f>
        <v>159.21888900000002</v>
      </c>
      <c r="E771" s="135">
        <f>'[5]6.51 (013) публ ФСК'!$E$33*0.0489</f>
        <v>159.21888900000002</v>
      </c>
      <c r="F771" s="135">
        <f>'[5]6.51 (013) публ ФСК'!$E$33*0.0489</f>
        <v>159.21888900000002</v>
      </c>
      <c r="G771" s="135">
        <f>'[5]6.51 (013) публ ФСК'!$E$33*0.0489</f>
        <v>159.21888900000002</v>
      </c>
      <c r="H771" s="135">
        <f>'[5]6.51 (013) публ ФСК'!$E$33*0.0489</f>
        <v>159.21888900000002</v>
      </c>
      <c r="I771" s="135">
        <f>'[5]6.51 (013) публ ФСК'!$E$33*0.0489</f>
        <v>159.21888900000002</v>
      </c>
      <c r="J771" s="135">
        <f>'[5]6.51 (013) публ ФСК'!$E$33*0.0489</f>
        <v>159.21888900000002</v>
      </c>
      <c r="K771" s="135">
        <f>'[5]6.51 (013) публ ФСК'!$E$33*0.0489</f>
        <v>159.21888900000002</v>
      </c>
      <c r="L771" s="135">
        <f>'[5]6.51 (013) публ ФСК'!$E$33*0.0489</f>
        <v>159.21888900000002</v>
      </c>
      <c r="M771" s="135">
        <f>'[5]6.51 (013) публ ФСК'!$E$33*0.0489</f>
        <v>159.21888900000002</v>
      </c>
      <c r="N771" s="135">
        <f>'[5]6.51 (013) публ ФСК'!$E$33*0.0489</f>
        <v>159.21888900000002</v>
      </c>
      <c r="O771" s="135">
        <f>'[5]6.51 (013) публ ФСК'!$E$33*0.0489</f>
        <v>159.21888900000002</v>
      </c>
      <c r="P771" s="135">
        <f>'[5]6.51 (013) публ ФСК'!$E$33*0.0489</f>
        <v>159.21888900000002</v>
      </c>
      <c r="Q771" s="135">
        <f>'[5]6.51 (013) публ ФСК'!$E$33*0.0489</f>
        <v>159.21888900000002</v>
      </c>
      <c r="R771" s="135">
        <f>'[5]6.51 (013) публ ФСК'!$E$33*0.0489</f>
        <v>159.21888900000002</v>
      </c>
      <c r="S771" s="135">
        <f>'[5]6.51 (013) публ ФСК'!$E$33*0.0489</f>
        <v>159.21888900000002</v>
      </c>
      <c r="T771" s="135">
        <f>'[5]6.51 (013) публ ФСК'!$E$33*0.0489</f>
        <v>159.21888900000002</v>
      </c>
      <c r="U771" s="135">
        <f>'[5]6.51 (013) публ ФСК'!$E$33*0.0489</f>
        <v>159.21888900000002</v>
      </c>
      <c r="V771" s="135">
        <f>'[5]6.51 (013) публ ФСК'!$E$33*0.0489</f>
        <v>159.21888900000002</v>
      </c>
      <c r="W771" s="135">
        <f>'[5]6.51 (013) публ ФСК'!$E$33*0.0489</f>
        <v>159.21888900000002</v>
      </c>
      <c r="X771" s="135">
        <f>'[5]6.51 (013) публ ФСК'!$E$33*0.0489</f>
        <v>159.21888900000002</v>
      </c>
      <c r="Y771" s="136">
        <f>'[5]6.51 (013) публ ФСК'!$E$33*0.0489</f>
        <v>159.21888900000002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7.1439081569989282</v>
      </c>
      <c r="C773" s="135">
        <f>'[3]ВЭК 4 цк'!$H$4</f>
        <v>7.1439081569989282</v>
      </c>
      <c r="D773" s="135">
        <f>'[3]ВЭК 4 цк'!$H$4</f>
        <v>7.1439081569989282</v>
      </c>
      <c r="E773" s="135">
        <f>'[3]ВЭК 4 цк'!$H$4</f>
        <v>7.1439081569989282</v>
      </c>
      <c r="F773" s="135">
        <f>'[3]ВЭК 4 цк'!$H$4</f>
        <v>7.1439081569989282</v>
      </c>
      <c r="G773" s="135">
        <f>'[3]ВЭК 4 цк'!$H$4</f>
        <v>7.1439081569989282</v>
      </c>
      <c r="H773" s="135">
        <f>'[3]ВЭК 4 цк'!$H$4</f>
        <v>7.1439081569989282</v>
      </c>
      <c r="I773" s="135">
        <f>'[3]ВЭК 4 цк'!$H$4</f>
        <v>7.1439081569989282</v>
      </c>
      <c r="J773" s="135">
        <f>'[3]ВЭК 4 цк'!$H$4</f>
        <v>7.1439081569989282</v>
      </c>
      <c r="K773" s="135">
        <f>'[3]ВЭК 4 цк'!$H$4</f>
        <v>7.1439081569989282</v>
      </c>
      <c r="L773" s="135">
        <f>'[3]ВЭК 4 цк'!$H$4</f>
        <v>7.1439081569989282</v>
      </c>
      <c r="M773" s="135">
        <f>'[3]ВЭК 4 цк'!$H$4</f>
        <v>7.1439081569989282</v>
      </c>
      <c r="N773" s="135">
        <f>'[3]ВЭК 4 цк'!$H$4</f>
        <v>7.1439081569989282</v>
      </c>
      <c r="O773" s="135">
        <f>'[3]ВЭК 4 цк'!$H$4</f>
        <v>7.1439081569989282</v>
      </c>
      <c r="P773" s="135">
        <f>'[3]ВЭК 4 цк'!$H$4</f>
        <v>7.1439081569989282</v>
      </c>
      <c r="Q773" s="135">
        <f>'[3]ВЭК 4 цк'!$H$4</f>
        <v>7.1439081569989282</v>
      </c>
      <c r="R773" s="135">
        <f>'[3]ВЭК 4 цк'!$H$4</f>
        <v>7.1439081569989282</v>
      </c>
      <c r="S773" s="135">
        <f>'[3]ВЭК 4 цк'!$H$4</f>
        <v>7.1439081569989282</v>
      </c>
      <c r="T773" s="135">
        <f>'[3]ВЭК 4 цк'!$H$4</f>
        <v>7.1439081569989282</v>
      </c>
      <c r="U773" s="135">
        <f>'[3]ВЭК 4 цк'!$H$4</f>
        <v>7.1439081569989282</v>
      </c>
      <c r="V773" s="135">
        <f>'[3]ВЭК 4 цк'!$H$4</f>
        <v>7.1439081569989282</v>
      </c>
      <c r="W773" s="135">
        <f>'[3]ВЭК 4 цк'!$H$4</f>
        <v>7.1439081569989282</v>
      </c>
      <c r="X773" s="135">
        <f>'[3]ВЭК 4 цк'!$H$4</f>
        <v>7.1439081569989282</v>
      </c>
      <c r="Y773" s="136">
        <f>'[3]ВЭК 4 цк'!$H$4</f>
        <v>7.1439081569989282</v>
      </c>
    </row>
    <row r="774" spans="1:25" ht="20.25" customHeight="1" thickBot="1" x14ac:dyDescent="0.25">
      <c r="A774" s="18">
        <v>25</v>
      </c>
      <c r="B774" s="131">
        <f>B775+B776+B777+B778</f>
        <v>1918.565652996999</v>
      </c>
      <c r="C774" s="131">
        <f t="shared" ref="C774:Y774" si="296">C775+C776+C777+C778</f>
        <v>1994.9264732369991</v>
      </c>
      <c r="D774" s="131">
        <f t="shared" si="296"/>
        <v>2080.3824078469988</v>
      </c>
      <c r="E774" s="131">
        <f t="shared" si="296"/>
        <v>2079.7767606569987</v>
      </c>
      <c r="F774" s="131">
        <f t="shared" si="296"/>
        <v>2076.6207814169989</v>
      </c>
      <c r="G774" s="131">
        <f t="shared" si="296"/>
        <v>2090.1835953869991</v>
      </c>
      <c r="H774" s="131">
        <f t="shared" si="296"/>
        <v>2028.0897760869989</v>
      </c>
      <c r="I774" s="131">
        <f t="shared" si="296"/>
        <v>1915.0392472669989</v>
      </c>
      <c r="J774" s="131">
        <f t="shared" si="296"/>
        <v>1867.1475968769989</v>
      </c>
      <c r="K774" s="131">
        <f t="shared" si="296"/>
        <v>1872.669560616999</v>
      </c>
      <c r="L774" s="131">
        <f t="shared" si="296"/>
        <v>1851.1952233569989</v>
      </c>
      <c r="M774" s="131">
        <f t="shared" si="296"/>
        <v>1853.158262326999</v>
      </c>
      <c r="N774" s="131">
        <f t="shared" si="296"/>
        <v>1834.552773066999</v>
      </c>
      <c r="O774" s="131">
        <f t="shared" si="296"/>
        <v>1826.379528626999</v>
      </c>
      <c r="P774" s="131">
        <f t="shared" si="296"/>
        <v>1882.335647646999</v>
      </c>
      <c r="Q774" s="131">
        <f t="shared" si="296"/>
        <v>1872.129112226999</v>
      </c>
      <c r="R774" s="131">
        <f t="shared" si="296"/>
        <v>1886.7766412969991</v>
      </c>
      <c r="S774" s="131">
        <f t="shared" si="296"/>
        <v>1890.0142388969989</v>
      </c>
      <c r="T774" s="131">
        <f t="shared" si="296"/>
        <v>1861.2950338269991</v>
      </c>
      <c r="U774" s="131">
        <f t="shared" si="296"/>
        <v>1810.2507749369991</v>
      </c>
      <c r="V774" s="131">
        <f t="shared" si="296"/>
        <v>1778.1960146769991</v>
      </c>
      <c r="W774" s="131">
        <f t="shared" si="296"/>
        <v>1792.4177014969989</v>
      </c>
      <c r="X774" s="131">
        <f t="shared" si="296"/>
        <v>1831.2333373969989</v>
      </c>
      <c r="Y774" s="131">
        <f t="shared" si="296"/>
        <v>1919.8806179669989</v>
      </c>
    </row>
    <row r="775" spans="1:25" ht="51.75" outlineLevel="1" thickBot="1" x14ac:dyDescent="0.25">
      <c r="A775" s="8" t="s">
        <v>88</v>
      </c>
      <c r="B775" s="134">
        <f>'[6]1'!$A$25</f>
        <v>1527.02785584</v>
      </c>
      <c r="C775" s="135">
        <f>'[6]1'!$B$25</f>
        <v>1603.3886760800001</v>
      </c>
      <c r="D775" s="135">
        <f>'[6]1'!$C$25</f>
        <v>1688.8446106900001</v>
      </c>
      <c r="E775" s="135">
        <f>'[6]1'!$D$25</f>
        <v>1688.2389635</v>
      </c>
      <c r="F775" s="135">
        <f>'[6]1'!$E$25</f>
        <v>1685.0829842600001</v>
      </c>
      <c r="G775" s="135">
        <f>'[6]1'!$F$25</f>
        <v>1698.6457982300001</v>
      </c>
      <c r="H775" s="135">
        <f>'[6]1'!$G$25</f>
        <v>1636.5519789299999</v>
      </c>
      <c r="I775" s="135">
        <f>'[6]1'!$H$25</f>
        <v>1523.50145011</v>
      </c>
      <c r="J775" s="135">
        <f>'[6]1'!$I$25</f>
        <v>1475.60979972</v>
      </c>
      <c r="K775" s="135">
        <f>'[6]1'!$J$25</f>
        <v>1481.13176346</v>
      </c>
      <c r="L775" s="135">
        <f>'[6]1'!$K$25</f>
        <v>1459.6574261999999</v>
      </c>
      <c r="M775" s="135">
        <f>'[6]1'!$L$25</f>
        <v>1461.62046517</v>
      </c>
      <c r="N775" s="135">
        <f>'[6]1'!$M$25</f>
        <v>1443.01497591</v>
      </c>
      <c r="O775" s="135">
        <f>'[6]1'!$N$25</f>
        <v>1434.84173147</v>
      </c>
      <c r="P775" s="135">
        <f>'[6]1'!$O$25</f>
        <v>1490.79785049</v>
      </c>
      <c r="Q775" s="135">
        <f>'[6]1'!$P$25</f>
        <v>1480.5913150700001</v>
      </c>
      <c r="R775" s="135">
        <f>'[6]1'!$Q$25</f>
        <v>1495.2388441400001</v>
      </c>
      <c r="S775" s="135">
        <f>'[6]1'!$R$25</f>
        <v>1498.4764417399999</v>
      </c>
      <c r="T775" s="135">
        <f>'[6]1'!$S$25</f>
        <v>1469.7572366700001</v>
      </c>
      <c r="U775" s="135">
        <f>'[6]1'!$T$25</f>
        <v>1418.7129777800001</v>
      </c>
      <c r="V775" s="135">
        <f>'[6]1'!$U$25</f>
        <v>1386.6582175200001</v>
      </c>
      <c r="W775" s="135">
        <f>'[6]1'!$V$25</f>
        <v>1400.8799043399999</v>
      </c>
      <c r="X775" s="135">
        <f>'[6]1'!$W$25</f>
        <v>1439.6955402399999</v>
      </c>
      <c r="Y775" s="136">
        <f>'[6]1'!$X$25</f>
        <v>1528.3428208099999</v>
      </c>
    </row>
    <row r="776" spans="1:25" ht="15" outlineLevel="1" thickBot="1" x14ac:dyDescent="0.25">
      <c r="A776" s="8" t="s">
        <v>57</v>
      </c>
      <c r="B776" s="134">
        <f>'[5]6.51 (013) публ ФСК'!$E$33*0.0489</f>
        <v>159.21888900000002</v>
      </c>
      <c r="C776" s="135">
        <f>'[5]6.51 (013) публ ФСК'!$E$33*0.0489</f>
        <v>159.21888900000002</v>
      </c>
      <c r="D776" s="135">
        <f>'[5]6.51 (013) публ ФСК'!$E$33*0.0489</f>
        <v>159.21888900000002</v>
      </c>
      <c r="E776" s="135">
        <f>'[5]6.51 (013) публ ФСК'!$E$33*0.0489</f>
        <v>159.21888900000002</v>
      </c>
      <c r="F776" s="135">
        <f>'[5]6.51 (013) публ ФСК'!$E$33*0.0489</f>
        <v>159.21888900000002</v>
      </c>
      <c r="G776" s="135">
        <f>'[5]6.51 (013) публ ФСК'!$E$33*0.0489</f>
        <v>159.21888900000002</v>
      </c>
      <c r="H776" s="135">
        <f>'[5]6.51 (013) публ ФСК'!$E$33*0.0489</f>
        <v>159.21888900000002</v>
      </c>
      <c r="I776" s="135">
        <f>'[5]6.51 (013) публ ФСК'!$E$33*0.0489</f>
        <v>159.21888900000002</v>
      </c>
      <c r="J776" s="135">
        <f>'[5]6.51 (013) публ ФСК'!$E$33*0.0489</f>
        <v>159.21888900000002</v>
      </c>
      <c r="K776" s="135">
        <f>'[5]6.51 (013) публ ФСК'!$E$33*0.0489</f>
        <v>159.21888900000002</v>
      </c>
      <c r="L776" s="135">
        <f>'[5]6.51 (013) публ ФСК'!$E$33*0.0489</f>
        <v>159.21888900000002</v>
      </c>
      <c r="M776" s="135">
        <f>'[5]6.51 (013) публ ФСК'!$E$33*0.0489</f>
        <v>159.21888900000002</v>
      </c>
      <c r="N776" s="135">
        <f>'[5]6.51 (013) публ ФСК'!$E$33*0.0489</f>
        <v>159.21888900000002</v>
      </c>
      <c r="O776" s="135">
        <f>'[5]6.51 (013) публ ФСК'!$E$33*0.0489</f>
        <v>159.21888900000002</v>
      </c>
      <c r="P776" s="135">
        <f>'[5]6.51 (013) публ ФСК'!$E$33*0.0489</f>
        <v>159.21888900000002</v>
      </c>
      <c r="Q776" s="135">
        <f>'[5]6.51 (013) публ ФСК'!$E$33*0.0489</f>
        <v>159.21888900000002</v>
      </c>
      <c r="R776" s="135">
        <f>'[5]6.51 (013) публ ФСК'!$E$33*0.0489</f>
        <v>159.21888900000002</v>
      </c>
      <c r="S776" s="135">
        <f>'[5]6.51 (013) публ ФСК'!$E$33*0.0489</f>
        <v>159.21888900000002</v>
      </c>
      <c r="T776" s="135">
        <f>'[5]6.51 (013) публ ФСК'!$E$33*0.0489</f>
        <v>159.21888900000002</v>
      </c>
      <c r="U776" s="135">
        <f>'[5]6.51 (013) публ ФСК'!$E$33*0.0489</f>
        <v>159.21888900000002</v>
      </c>
      <c r="V776" s="135">
        <f>'[5]6.51 (013) публ ФСК'!$E$33*0.0489</f>
        <v>159.21888900000002</v>
      </c>
      <c r="W776" s="135">
        <f>'[5]6.51 (013) публ ФСК'!$E$33*0.0489</f>
        <v>159.21888900000002</v>
      </c>
      <c r="X776" s="135">
        <f>'[5]6.51 (013) публ ФСК'!$E$33*0.0489</f>
        <v>159.21888900000002</v>
      </c>
      <c r="Y776" s="136">
        <f>'[5]6.51 (013) публ ФСК'!$E$33*0.0489</f>
        <v>159.21888900000002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7.1439081569989282</v>
      </c>
      <c r="C778" s="135">
        <f>'[3]ВЭК 4 цк'!$H$4</f>
        <v>7.1439081569989282</v>
      </c>
      <c r="D778" s="135">
        <f>'[3]ВЭК 4 цк'!$H$4</f>
        <v>7.1439081569989282</v>
      </c>
      <c r="E778" s="135">
        <f>'[3]ВЭК 4 цк'!$H$4</f>
        <v>7.1439081569989282</v>
      </c>
      <c r="F778" s="135">
        <f>'[3]ВЭК 4 цк'!$H$4</f>
        <v>7.1439081569989282</v>
      </c>
      <c r="G778" s="135">
        <f>'[3]ВЭК 4 цк'!$H$4</f>
        <v>7.1439081569989282</v>
      </c>
      <c r="H778" s="135">
        <f>'[3]ВЭК 4 цк'!$H$4</f>
        <v>7.1439081569989282</v>
      </c>
      <c r="I778" s="135">
        <f>'[3]ВЭК 4 цк'!$H$4</f>
        <v>7.1439081569989282</v>
      </c>
      <c r="J778" s="135">
        <f>'[3]ВЭК 4 цк'!$H$4</f>
        <v>7.1439081569989282</v>
      </c>
      <c r="K778" s="135">
        <f>'[3]ВЭК 4 цк'!$H$4</f>
        <v>7.1439081569989282</v>
      </c>
      <c r="L778" s="135">
        <f>'[3]ВЭК 4 цк'!$H$4</f>
        <v>7.1439081569989282</v>
      </c>
      <c r="M778" s="135">
        <f>'[3]ВЭК 4 цк'!$H$4</f>
        <v>7.1439081569989282</v>
      </c>
      <c r="N778" s="135">
        <f>'[3]ВЭК 4 цк'!$H$4</f>
        <v>7.1439081569989282</v>
      </c>
      <c r="O778" s="135">
        <f>'[3]ВЭК 4 цк'!$H$4</f>
        <v>7.1439081569989282</v>
      </c>
      <c r="P778" s="135">
        <f>'[3]ВЭК 4 цк'!$H$4</f>
        <v>7.1439081569989282</v>
      </c>
      <c r="Q778" s="135">
        <f>'[3]ВЭК 4 цк'!$H$4</f>
        <v>7.1439081569989282</v>
      </c>
      <c r="R778" s="135">
        <f>'[3]ВЭК 4 цк'!$H$4</f>
        <v>7.1439081569989282</v>
      </c>
      <c r="S778" s="135">
        <f>'[3]ВЭК 4 цк'!$H$4</f>
        <v>7.1439081569989282</v>
      </c>
      <c r="T778" s="135">
        <f>'[3]ВЭК 4 цк'!$H$4</f>
        <v>7.1439081569989282</v>
      </c>
      <c r="U778" s="135">
        <f>'[3]ВЭК 4 цк'!$H$4</f>
        <v>7.1439081569989282</v>
      </c>
      <c r="V778" s="135">
        <f>'[3]ВЭК 4 цк'!$H$4</f>
        <v>7.1439081569989282</v>
      </c>
      <c r="W778" s="135">
        <f>'[3]ВЭК 4 цк'!$H$4</f>
        <v>7.1439081569989282</v>
      </c>
      <c r="X778" s="135">
        <f>'[3]ВЭК 4 цк'!$H$4</f>
        <v>7.1439081569989282</v>
      </c>
      <c r="Y778" s="136">
        <f>'[3]ВЭК 4 цк'!$H$4</f>
        <v>7.1439081569989282</v>
      </c>
    </row>
    <row r="779" spans="1:25" ht="20.25" customHeight="1" thickBot="1" x14ac:dyDescent="0.25">
      <c r="A779" s="18">
        <v>26</v>
      </c>
      <c r="B779" s="131">
        <f>B780+B781+B782+B783</f>
        <v>1937.901739236999</v>
      </c>
      <c r="C779" s="131">
        <f t="shared" ref="C779:Y779" si="298">C780+C781+C782+C783</f>
        <v>2009.6168249169989</v>
      </c>
      <c r="D779" s="131">
        <f t="shared" si="298"/>
        <v>2086.8253355069987</v>
      </c>
      <c r="E779" s="131">
        <f t="shared" si="298"/>
        <v>2081.538590966999</v>
      </c>
      <c r="F779" s="131">
        <f t="shared" si="298"/>
        <v>2084.2566358569989</v>
      </c>
      <c r="G779" s="131">
        <f t="shared" si="298"/>
        <v>2073.6351025969989</v>
      </c>
      <c r="H779" s="131">
        <f t="shared" si="298"/>
        <v>1972.8436285869989</v>
      </c>
      <c r="I779" s="131">
        <f t="shared" si="298"/>
        <v>1863.9555030969989</v>
      </c>
      <c r="J779" s="131">
        <f t="shared" si="298"/>
        <v>1812.459778276999</v>
      </c>
      <c r="K779" s="131">
        <f t="shared" si="298"/>
        <v>1772.342808876999</v>
      </c>
      <c r="L779" s="131">
        <f t="shared" si="298"/>
        <v>1761.5376680969989</v>
      </c>
      <c r="M779" s="131">
        <f t="shared" si="298"/>
        <v>1762.9629343769989</v>
      </c>
      <c r="N779" s="131">
        <f t="shared" si="298"/>
        <v>1734.580773756999</v>
      </c>
      <c r="O779" s="131">
        <f t="shared" si="298"/>
        <v>1741.9540687969991</v>
      </c>
      <c r="P779" s="131">
        <f t="shared" si="298"/>
        <v>1778.2774632069991</v>
      </c>
      <c r="Q779" s="131">
        <f t="shared" si="298"/>
        <v>1770.705080796999</v>
      </c>
      <c r="R779" s="131">
        <f t="shared" si="298"/>
        <v>1789.3832145469989</v>
      </c>
      <c r="S779" s="131">
        <f t="shared" si="298"/>
        <v>1792.894752046999</v>
      </c>
      <c r="T779" s="131">
        <f t="shared" si="298"/>
        <v>1802.825064016999</v>
      </c>
      <c r="U779" s="131">
        <f t="shared" si="298"/>
        <v>1758.957309646999</v>
      </c>
      <c r="V779" s="131">
        <f t="shared" si="298"/>
        <v>1733.7685473369991</v>
      </c>
      <c r="W779" s="131">
        <f t="shared" si="298"/>
        <v>1756.291952846999</v>
      </c>
      <c r="X779" s="131">
        <f t="shared" si="298"/>
        <v>1780.1046901569989</v>
      </c>
      <c r="Y779" s="131">
        <f t="shared" si="298"/>
        <v>1866.6921037569989</v>
      </c>
    </row>
    <row r="780" spans="1:25" ht="51.75" outlineLevel="1" thickBot="1" x14ac:dyDescent="0.25">
      <c r="A780" s="8" t="s">
        <v>88</v>
      </c>
      <c r="B780" s="134">
        <f>'[6]1'!$A$26</f>
        <v>1546.36394208</v>
      </c>
      <c r="C780" s="135">
        <f>'[6]1'!$B$26</f>
        <v>1618.0790277599999</v>
      </c>
      <c r="D780" s="135">
        <f>'[6]1'!$C$26</f>
        <v>1695.28753835</v>
      </c>
      <c r="E780" s="135">
        <f>'[6]1'!$D$26</f>
        <v>1690.00079381</v>
      </c>
      <c r="F780" s="135">
        <f>'[6]1'!$E$26</f>
        <v>1692.7188387000001</v>
      </c>
      <c r="G780" s="135">
        <f>'[6]1'!$F$26</f>
        <v>1682.0973054399999</v>
      </c>
      <c r="H780" s="135">
        <f>'[6]1'!$G$26</f>
        <v>1581.3058314299999</v>
      </c>
      <c r="I780" s="135">
        <f>'[6]1'!$H$26</f>
        <v>1472.4177059399999</v>
      </c>
      <c r="J780" s="135">
        <f>'[6]1'!$I$26</f>
        <v>1420.9219811200001</v>
      </c>
      <c r="K780" s="135">
        <f>'[6]1'!$J$26</f>
        <v>1380.80501172</v>
      </c>
      <c r="L780" s="135">
        <f>'[6]1'!$K$26</f>
        <v>1369.9998709399999</v>
      </c>
      <c r="M780" s="135">
        <f>'[6]1'!$L$26</f>
        <v>1371.4251372199999</v>
      </c>
      <c r="N780" s="135">
        <f>'[6]1'!$M$26</f>
        <v>1343.0429766</v>
      </c>
      <c r="O780" s="135">
        <f>'[6]1'!$N$26</f>
        <v>1350.4162716400001</v>
      </c>
      <c r="P780" s="135">
        <f>'[6]1'!$O$26</f>
        <v>1386.7396660500001</v>
      </c>
      <c r="Q780" s="135">
        <f>'[6]1'!$P$26</f>
        <v>1379.1672836400001</v>
      </c>
      <c r="R780" s="135">
        <f>'[6]1'!$Q$26</f>
        <v>1397.84541739</v>
      </c>
      <c r="S780" s="135">
        <f>'[6]1'!$R$26</f>
        <v>1401.35695489</v>
      </c>
      <c r="T780" s="135">
        <f>'[6]1'!$S$26</f>
        <v>1411.28726686</v>
      </c>
      <c r="U780" s="135">
        <f>'[6]1'!$T$26</f>
        <v>1367.41951249</v>
      </c>
      <c r="V780" s="135">
        <f>'[6]1'!$U$26</f>
        <v>1342.2307501800001</v>
      </c>
      <c r="W780" s="135">
        <f>'[6]1'!$V$26</f>
        <v>1364.7541556900001</v>
      </c>
      <c r="X780" s="135">
        <f>'[6]1'!$W$26</f>
        <v>1388.5668929999999</v>
      </c>
      <c r="Y780" s="136">
        <f>'[6]1'!$X$26</f>
        <v>1475.1543065999999</v>
      </c>
    </row>
    <row r="781" spans="1:25" ht="15" outlineLevel="1" thickBot="1" x14ac:dyDescent="0.25">
      <c r="A781" s="8" t="s">
        <v>57</v>
      </c>
      <c r="B781" s="134">
        <f>'[5]6.51 (013) публ ФСК'!$E$33*0.0489</f>
        <v>159.21888900000002</v>
      </c>
      <c r="C781" s="135">
        <f>'[5]6.51 (013) публ ФСК'!$E$33*0.0489</f>
        <v>159.21888900000002</v>
      </c>
      <c r="D781" s="135">
        <f>'[5]6.51 (013) публ ФСК'!$E$33*0.0489</f>
        <v>159.21888900000002</v>
      </c>
      <c r="E781" s="135">
        <f>'[5]6.51 (013) публ ФСК'!$E$33*0.0489</f>
        <v>159.21888900000002</v>
      </c>
      <c r="F781" s="135">
        <f>'[5]6.51 (013) публ ФСК'!$E$33*0.0489</f>
        <v>159.21888900000002</v>
      </c>
      <c r="G781" s="135">
        <f>'[5]6.51 (013) публ ФСК'!$E$33*0.0489</f>
        <v>159.21888900000002</v>
      </c>
      <c r="H781" s="135">
        <f>'[5]6.51 (013) публ ФСК'!$E$33*0.0489</f>
        <v>159.21888900000002</v>
      </c>
      <c r="I781" s="135">
        <f>'[5]6.51 (013) публ ФСК'!$E$33*0.0489</f>
        <v>159.21888900000002</v>
      </c>
      <c r="J781" s="135">
        <f>'[5]6.51 (013) публ ФСК'!$E$33*0.0489</f>
        <v>159.21888900000002</v>
      </c>
      <c r="K781" s="135">
        <f>'[5]6.51 (013) публ ФСК'!$E$33*0.0489</f>
        <v>159.21888900000002</v>
      </c>
      <c r="L781" s="135">
        <f>'[5]6.51 (013) публ ФСК'!$E$33*0.0489</f>
        <v>159.21888900000002</v>
      </c>
      <c r="M781" s="135">
        <f>'[5]6.51 (013) публ ФСК'!$E$33*0.0489</f>
        <v>159.21888900000002</v>
      </c>
      <c r="N781" s="135">
        <f>'[5]6.51 (013) публ ФСК'!$E$33*0.0489</f>
        <v>159.21888900000002</v>
      </c>
      <c r="O781" s="135">
        <f>'[5]6.51 (013) публ ФСК'!$E$33*0.0489</f>
        <v>159.21888900000002</v>
      </c>
      <c r="P781" s="135">
        <f>'[5]6.51 (013) публ ФСК'!$E$33*0.0489</f>
        <v>159.21888900000002</v>
      </c>
      <c r="Q781" s="135">
        <f>'[5]6.51 (013) публ ФСК'!$E$33*0.0489</f>
        <v>159.21888900000002</v>
      </c>
      <c r="R781" s="135">
        <f>'[5]6.51 (013) публ ФСК'!$E$33*0.0489</f>
        <v>159.21888900000002</v>
      </c>
      <c r="S781" s="135">
        <f>'[5]6.51 (013) публ ФСК'!$E$33*0.0489</f>
        <v>159.21888900000002</v>
      </c>
      <c r="T781" s="135">
        <f>'[5]6.51 (013) публ ФСК'!$E$33*0.0489</f>
        <v>159.21888900000002</v>
      </c>
      <c r="U781" s="135">
        <f>'[5]6.51 (013) публ ФСК'!$E$33*0.0489</f>
        <v>159.21888900000002</v>
      </c>
      <c r="V781" s="135">
        <f>'[5]6.51 (013) публ ФСК'!$E$33*0.0489</f>
        <v>159.21888900000002</v>
      </c>
      <c r="W781" s="135">
        <f>'[5]6.51 (013) публ ФСК'!$E$33*0.0489</f>
        <v>159.21888900000002</v>
      </c>
      <c r="X781" s="135">
        <f>'[5]6.51 (013) публ ФСК'!$E$33*0.0489</f>
        <v>159.21888900000002</v>
      </c>
      <c r="Y781" s="136">
        <f>'[5]6.51 (013) публ ФСК'!$E$33*0.0489</f>
        <v>159.21888900000002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7.1439081569989282</v>
      </c>
      <c r="C783" s="135">
        <f>'[3]ВЭК 4 цк'!$H$4</f>
        <v>7.1439081569989282</v>
      </c>
      <c r="D783" s="135">
        <f>'[3]ВЭК 4 цк'!$H$4</f>
        <v>7.1439081569989282</v>
      </c>
      <c r="E783" s="135">
        <f>'[3]ВЭК 4 цк'!$H$4</f>
        <v>7.1439081569989282</v>
      </c>
      <c r="F783" s="135">
        <f>'[3]ВЭК 4 цк'!$H$4</f>
        <v>7.1439081569989282</v>
      </c>
      <c r="G783" s="135">
        <f>'[3]ВЭК 4 цк'!$H$4</f>
        <v>7.1439081569989282</v>
      </c>
      <c r="H783" s="135">
        <f>'[3]ВЭК 4 цк'!$H$4</f>
        <v>7.1439081569989282</v>
      </c>
      <c r="I783" s="135">
        <f>'[3]ВЭК 4 цк'!$H$4</f>
        <v>7.1439081569989282</v>
      </c>
      <c r="J783" s="135">
        <f>'[3]ВЭК 4 цк'!$H$4</f>
        <v>7.1439081569989282</v>
      </c>
      <c r="K783" s="135">
        <f>'[3]ВЭК 4 цк'!$H$4</f>
        <v>7.1439081569989282</v>
      </c>
      <c r="L783" s="135">
        <f>'[3]ВЭК 4 цк'!$H$4</f>
        <v>7.1439081569989282</v>
      </c>
      <c r="M783" s="135">
        <f>'[3]ВЭК 4 цк'!$H$4</f>
        <v>7.1439081569989282</v>
      </c>
      <c r="N783" s="135">
        <f>'[3]ВЭК 4 цк'!$H$4</f>
        <v>7.1439081569989282</v>
      </c>
      <c r="O783" s="135">
        <f>'[3]ВЭК 4 цк'!$H$4</f>
        <v>7.1439081569989282</v>
      </c>
      <c r="P783" s="135">
        <f>'[3]ВЭК 4 цк'!$H$4</f>
        <v>7.1439081569989282</v>
      </c>
      <c r="Q783" s="135">
        <f>'[3]ВЭК 4 цк'!$H$4</f>
        <v>7.1439081569989282</v>
      </c>
      <c r="R783" s="135">
        <f>'[3]ВЭК 4 цк'!$H$4</f>
        <v>7.1439081569989282</v>
      </c>
      <c r="S783" s="135">
        <f>'[3]ВЭК 4 цк'!$H$4</f>
        <v>7.1439081569989282</v>
      </c>
      <c r="T783" s="135">
        <f>'[3]ВЭК 4 цк'!$H$4</f>
        <v>7.1439081569989282</v>
      </c>
      <c r="U783" s="135">
        <f>'[3]ВЭК 4 цк'!$H$4</f>
        <v>7.1439081569989282</v>
      </c>
      <c r="V783" s="135">
        <f>'[3]ВЭК 4 цк'!$H$4</f>
        <v>7.1439081569989282</v>
      </c>
      <c r="W783" s="135">
        <f>'[3]ВЭК 4 цк'!$H$4</f>
        <v>7.1439081569989282</v>
      </c>
      <c r="X783" s="135">
        <f>'[3]ВЭК 4 цк'!$H$4</f>
        <v>7.1439081569989282</v>
      </c>
      <c r="Y783" s="136">
        <f>'[3]ВЭК 4 цк'!$H$4</f>
        <v>7.1439081569989282</v>
      </c>
    </row>
    <row r="784" spans="1:25" ht="20.25" customHeight="1" thickBot="1" x14ac:dyDescent="0.25">
      <c r="A784" s="18">
        <v>27</v>
      </c>
      <c r="B784" s="131">
        <f>B785+B786+B787+B788</f>
        <v>1869.8297463569991</v>
      </c>
      <c r="C784" s="131">
        <f t="shared" ref="C784:Y784" si="300">C785+C786+C787+C788</f>
        <v>1933.8239594769989</v>
      </c>
      <c r="D784" s="131">
        <f t="shared" si="300"/>
        <v>2030.3975236569991</v>
      </c>
      <c r="E784" s="131">
        <f t="shared" si="300"/>
        <v>2055.6587888169988</v>
      </c>
      <c r="F784" s="131">
        <f t="shared" si="300"/>
        <v>2049.0306504169989</v>
      </c>
      <c r="G784" s="131">
        <f t="shared" si="300"/>
        <v>2013.9859080969991</v>
      </c>
      <c r="H784" s="131">
        <f t="shared" si="300"/>
        <v>1922.6207709669991</v>
      </c>
      <c r="I784" s="131">
        <f t="shared" si="300"/>
        <v>1843.5111386769991</v>
      </c>
      <c r="J784" s="131">
        <f t="shared" si="300"/>
        <v>1824.567676086999</v>
      </c>
      <c r="K784" s="131">
        <f t="shared" si="300"/>
        <v>1787.385676666999</v>
      </c>
      <c r="L784" s="131">
        <f t="shared" si="300"/>
        <v>1778.6488122669989</v>
      </c>
      <c r="M784" s="131">
        <f t="shared" si="300"/>
        <v>1773.9558495469989</v>
      </c>
      <c r="N784" s="131">
        <f t="shared" si="300"/>
        <v>1763.132529046999</v>
      </c>
      <c r="O784" s="131">
        <f t="shared" si="300"/>
        <v>1757.0319712469989</v>
      </c>
      <c r="P784" s="131">
        <f t="shared" si="300"/>
        <v>1815.628055366999</v>
      </c>
      <c r="Q784" s="131">
        <f t="shared" si="300"/>
        <v>1840.762120106999</v>
      </c>
      <c r="R784" s="131">
        <f t="shared" si="300"/>
        <v>1843.483352866999</v>
      </c>
      <c r="S784" s="131">
        <f t="shared" si="300"/>
        <v>1848.5518666069991</v>
      </c>
      <c r="T784" s="131">
        <f t="shared" si="300"/>
        <v>1823.4917391069989</v>
      </c>
      <c r="U784" s="131">
        <f t="shared" si="300"/>
        <v>1756.9547703269989</v>
      </c>
      <c r="V784" s="131">
        <f t="shared" si="300"/>
        <v>1739.382208136999</v>
      </c>
      <c r="W784" s="131">
        <f t="shared" si="300"/>
        <v>1753.3617954969989</v>
      </c>
      <c r="X784" s="131">
        <f t="shared" si="300"/>
        <v>1815.406575886999</v>
      </c>
      <c r="Y784" s="131">
        <f t="shared" si="300"/>
        <v>1903.072733546999</v>
      </c>
    </row>
    <row r="785" spans="1:25" ht="51.75" outlineLevel="1" thickBot="1" x14ac:dyDescent="0.25">
      <c r="A785" s="8" t="s">
        <v>88</v>
      </c>
      <c r="B785" s="134">
        <f>'[6]1'!$A$27</f>
        <v>1478.2919492000001</v>
      </c>
      <c r="C785" s="135">
        <f>'[6]1'!$B$27</f>
        <v>1542.2861623199999</v>
      </c>
      <c r="D785" s="135">
        <f>'[6]1'!$C$27</f>
        <v>1638.8597265000001</v>
      </c>
      <c r="E785" s="135">
        <f>'[6]1'!$D$27</f>
        <v>1664.1209916600001</v>
      </c>
      <c r="F785" s="135">
        <f>'[6]1'!$E$27</f>
        <v>1657.4928532599999</v>
      </c>
      <c r="G785" s="135">
        <f>'[6]1'!$F$27</f>
        <v>1622.4481109400001</v>
      </c>
      <c r="H785" s="135">
        <f>'[6]1'!$G$27</f>
        <v>1531.0829738100001</v>
      </c>
      <c r="I785" s="135">
        <f>'[6]1'!$H$27</f>
        <v>1451.9733415200001</v>
      </c>
      <c r="J785" s="135">
        <f>'[6]1'!$I$27</f>
        <v>1433.02987893</v>
      </c>
      <c r="K785" s="135">
        <f>'[6]1'!$J$27</f>
        <v>1395.84787951</v>
      </c>
      <c r="L785" s="135">
        <f>'[6]1'!$K$27</f>
        <v>1387.1110151099999</v>
      </c>
      <c r="M785" s="135">
        <f>'[6]1'!$L$27</f>
        <v>1382.41805239</v>
      </c>
      <c r="N785" s="135">
        <f>'[6]1'!$M$27</f>
        <v>1371.59473189</v>
      </c>
      <c r="O785" s="135">
        <f>'[6]1'!$N$27</f>
        <v>1365.4941740899999</v>
      </c>
      <c r="P785" s="135">
        <f>'[6]1'!$O$27</f>
        <v>1424.09025821</v>
      </c>
      <c r="Q785" s="135">
        <f>'[6]1'!$P$27</f>
        <v>1449.22432295</v>
      </c>
      <c r="R785" s="135">
        <f>'[6]1'!$Q$27</f>
        <v>1451.94555571</v>
      </c>
      <c r="S785" s="135">
        <f>'[6]1'!$R$27</f>
        <v>1457.0140694500001</v>
      </c>
      <c r="T785" s="135">
        <f>'[6]1'!$S$27</f>
        <v>1431.9539419499999</v>
      </c>
      <c r="U785" s="135">
        <f>'[6]1'!$T$27</f>
        <v>1365.4169731699999</v>
      </c>
      <c r="V785" s="135">
        <f>'[6]1'!$U$27</f>
        <v>1347.84441098</v>
      </c>
      <c r="W785" s="135">
        <f>'[6]1'!$V$27</f>
        <v>1361.8239983399999</v>
      </c>
      <c r="X785" s="135">
        <f>'[6]1'!$W$27</f>
        <v>1423.86877873</v>
      </c>
      <c r="Y785" s="136">
        <f>'[6]1'!$X$27</f>
        <v>1511.53493639</v>
      </c>
    </row>
    <row r="786" spans="1:25" ht="15" outlineLevel="1" thickBot="1" x14ac:dyDescent="0.25">
      <c r="A786" s="8" t="s">
        <v>57</v>
      </c>
      <c r="B786" s="134">
        <f>'[5]6.51 (013) публ ФСК'!$E$33*0.0489</f>
        <v>159.21888900000002</v>
      </c>
      <c r="C786" s="135">
        <f>'[5]6.51 (013) публ ФСК'!$E$33*0.0489</f>
        <v>159.21888900000002</v>
      </c>
      <c r="D786" s="135">
        <f>'[5]6.51 (013) публ ФСК'!$E$33*0.0489</f>
        <v>159.21888900000002</v>
      </c>
      <c r="E786" s="135">
        <f>'[5]6.51 (013) публ ФСК'!$E$33*0.0489</f>
        <v>159.21888900000002</v>
      </c>
      <c r="F786" s="135">
        <f>'[5]6.51 (013) публ ФСК'!$E$33*0.0489</f>
        <v>159.21888900000002</v>
      </c>
      <c r="G786" s="135">
        <f>'[5]6.51 (013) публ ФСК'!$E$33*0.0489</f>
        <v>159.21888900000002</v>
      </c>
      <c r="H786" s="135">
        <f>'[5]6.51 (013) публ ФСК'!$E$33*0.0489</f>
        <v>159.21888900000002</v>
      </c>
      <c r="I786" s="135">
        <f>'[5]6.51 (013) публ ФСК'!$E$33*0.0489</f>
        <v>159.21888900000002</v>
      </c>
      <c r="J786" s="135">
        <f>'[5]6.51 (013) публ ФСК'!$E$33*0.0489</f>
        <v>159.21888900000002</v>
      </c>
      <c r="K786" s="135">
        <f>'[5]6.51 (013) публ ФСК'!$E$33*0.0489</f>
        <v>159.21888900000002</v>
      </c>
      <c r="L786" s="135">
        <f>'[5]6.51 (013) публ ФСК'!$E$33*0.0489</f>
        <v>159.21888900000002</v>
      </c>
      <c r="M786" s="135">
        <f>'[5]6.51 (013) публ ФСК'!$E$33*0.0489</f>
        <v>159.21888900000002</v>
      </c>
      <c r="N786" s="135">
        <f>'[5]6.51 (013) публ ФСК'!$E$33*0.0489</f>
        <v>159.21888900000002</v>
      </c>
      <c r="O786" s="135">
        <f>'[5]6.51 (013) публ ФСК'!$E$33*0.0489</f>
        <v>159.21888900000002</v>
      </c>
      <c r="P786" s="135">
        <f>'[5]6.51 (013) публ ФСК'!$E$33*0.0489</f>
        <v>159.21888900000002</v>
      </c>
      <c r="Q786" s="135">
        <f>'[5]6.51 (013) публ ФСК'!$E$33*0.0489</f>
        <v>159.21888900000002</v>
      </c>
      <c r="R786" s="135">
        <f>'[5]6.51 (013) публ ФСК'!$E$33*0.0489</f>
        <v>159.21888900000002</v>
      </c>
      <c r="S786" s="135">
        <f>'[5]6.51 (013) публ ФСК'!$E$33*0.0489</f>
        <v>159.21888900000002</v>
      </c>
      <c r="T786" s="135">
        <f>'[5]6.51 (013) публ ФСК'!$E$33*0.0489</f>
        <v>159.21888900000002</v>
      </c>
      <c r="U786" s="135">
        <f>'[5]6.51 (013) публ ФСК'!$E$33*0.0489</f>
        <v>159.21888900000002</v>
      </c>
      <c r="V786" s="135">
        <f>'[5]6.51 (013) публ ФСК'!$E$33*0.0489</f>
        <v>159.21888900000002</v>
      </c>
      <c r="W786" s="135">
        <f>'[5]6.51 (013) публ ФСК'!$E$33*0.0489</f>
        <v>159.21888900000002</v>
      </c>
      <c r="X786" s="135">
        <f>'[5]6.51 (013) публ ФСК'!$E$33*0.0489</f>
        <v>159.21888900000002</v>
      </c>
      <c r="Y786" s="136">
        <f>'[5]6.51 (013) публ ФСК'!$E$33*0.0489</f>
        <v>159.21888900000002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7.1439081569989282</v>
      </c>
      <c r="C788" s="135">
        <f>'[3]ВЭК 4 цк'!$H$4</f>
        <v>7.1439081569989282</v>
      </c>
      <c r="D788" s="135">
        <f>'[3]ВЭК 4 цк'!$H$4</f>
        <v>7.1439081569989282</v>
      </c>
      <c r="E788" s="135">
        <f>'[3]ВЭК 4 цк'!$H$4</f>
        <v>7.1439081569989282</v>
      </c>
      <c r="F788" s="135">
        <f>'[3]ВЭК 4 цк'!$H$4</f>
        <v>7.1439081569989282</v>
      </c>
      <c r="G788" s="135">
        <f>'[3]ВЭК 4 цк'!$H$4</f>
        <v>7.1439081569989282</v>
      </c>
      <c r="H788" s="135">
        <f>'[3]ВЭК 4 цк'!$H$4</f>
        <v>7.1439081569989282</v>
      </c>
      <c r="I788" s="135">
        <f>'[3]ВЭК 4 цк'!$H$4</f>
        <v>7.1439081569989282</v>
      </c>
      <c r="J788" s="135">
        <f>'[3]ВЭК 4 цк'!$H$4</f>
        <v>7.1439081569989282</v>
      </c>
      <c r="K788" s="135">
        <f>'[3]ВЭК 4 цк'!$H$4</f>
        <v>7.1439081569989282</v>
      </c>
      <c r="L788" s="135">
        <f>'[3]ВЭК 4 цк'!$H$4</f>
        <v>7.1439081569989282</v>
      </c>
      <c r="M788" s="135">
        <f>'[3]ВЭК 4 цк'!$H$4</f>
        <v>7.1439081569989282</v>
      </c>
      <c r="N788" s="135">
        <f>'[3]ВЭК 4 цк'!$H$4</f>
        <v>7.1439081569989282</v>
      </c>
      <c r="O788" s="135">
        <f>'[3]ВЭК 4 цк'!$H$4</f>
        <v>7.1439081569989282</v>
      </c>
      <c r="P788" s="135">
        <f>'[3]ВЭК 4 цк'!$H$4</f>
        <v>7.1439081569989282</v>
      </c>
      <c r="Q788" s="135">
        <f>'[3]ВЭК 4 цк'!$H$4</f>
        <v>7.1439081569989282</v>
      </c>
      <c r="R788" s="135">
        <f>'[3]ВЭК 4 цк'!$H$4</f>
        <v>7.1439081569989282</v>
      </c>
      <c r="S788" s="135">
        <f>'[3]ВЭК 4 цк'!$H$4</f>
        <v>7.1439081569989282</v>
      </c>
      <c r="T788" s="135">
        <f>'[3]ВЭК 4 цк'!$H$4</f>
        <v>7.1439081569989282</v>
      </c>
      <c r="U788" s="135">
        <f>'[3]ВЭК 4 цк'!$H$4</f>
        <v>7.1439081569989282</v>
      </c>
      <c r="V788" s="135">
        <f>'[3]ВЭК 4 цк'!$H$4</f>
        <v>7.1439081569989282</v>
      </c>
      <c r="W788" s="135">
        <f>'[3]ВЭК 4 цк'!$H$4</f>
        <v>7.1439081569989282</v>
      </c>
      <c r="X788" s="135">
        <f>'[3]ВЭК 4 цк'!$H$4</f>
        <v>7.1439081569989282</v>
      </c>
      <c r="Y788" s="136">
        <f>'[3]ВЭК 4 цк'!$H$4</f>
        <v>7.1439081569989282</v>
      </c>
    </row>
    <row r="789" spans="1:25" ht="20.25" customHeight="1" thickBot="1" x14ac:dyDescent="0.25">
      <c r="A789" s="18">
        <v>28</v>
      </c>
      <c r="B789" s="131">
        <f>B790+B791+B792+B793</f>
        <v>2019.6433797369989</v>
      </c>
      <c r="C789" s="131">
        <f t="shared" ref="C789:Y789" si="302">C790+C791+C792+C793</f>
        <v>2051.2863906369989</v>
      </c>
      <c r="D789" s="131">
        <f t="shared" si="302"/>
        <v>2150.7302470369987</v>
      </c>
      <c r="E789" s="131">
        <f t="shared" si="302"/>
        <v>2144.3297356869989</v>
      </c>
      <c r="F789" s="131">
        <f t="shared" si="302"/>
        <v>2143.0654624169988</v>
      </c>
      <c r="G789" s="131">
        <f t="shared" si="302"/>
        <v>2130.209296566999</v>
      </c>
      <c r="H789" s="131">
        <f t="shared" si="302"/>
        <v>2048.7187061969989</v>
      </c>
      <c r="I789" s="131">
        <f t="shared" si="302"/>
        <v>1951.3498116269989</v>
      </c>
      <c r="J789" s="131">
        <f t="shared" si="302"/>
        <v>1913.3581832169989</v>
      </c>
      <c r="K789" s="131">
        <f t="shared" si="302"/>
        <v>1859.227151486999</v>
      </c>
      <c r="L789" s="131">
        <f t="shared" si="302"/>
        <v>1856.311081746999</v>
      </c>
      <c r="M789" s="131">
        <f t="shared" si="302"/>
        <v>1861.083725346999</v>
      </c>
      <c r="N789" s="131">
        <f t="shared" si="302"/>
        <v>1847.083736616999</v>
      </c>
      <c r="O789" s="131">
        <f t="shared" si="302"/>
        <v>1874.101979396999</v>
      </c>
      <c r="P789" s="131">
        <f t="shared" si="302"/>
        <v>1910.7303449269989</v>
      </c>
      <c r="Q789" s="131">
        <f t="shared" si="302"/>
        <v>1907.8205149269991</v>
      </c>
      <c r="R789" s="131">
        <f t="shared" si="302"/>
        <v>1904.6457862969989</v>
      </c>
      <c r="S789" s="131">
        <f t="shared" si="302"/>
        <v>1907.1120236769989</v>
      </c>
      <c r="T789" s="131">
        <f t="shared" si="302"/>
        <v>1881.7846970269991</v>
      </c>
      <c r="U789" s="131">
        <f t="shared" si="302"/>
        <v>1823.8770915869991</v>
      </c>
      <c r="V789" s="131">
        <f t="shared" si="302"/>
        <v>1810.738689096999</v>
      </c>
      <c r="W789" s="131">
        <f t="shared" si="302"/>
        <v>1823.5354758269989</v>
      </c>
      <c r="X789" s="131">
        <f t="shared" si="302"/>
        <v>1887.082390896999</v>
      </c>
      <c r="Y789" s="131">
        <f t="shared" si="302"/>
        <v>1980.553580956999</v>
      </c>
    </row>
    <row r="790" spans="1:25" ht="51.75" outlineLevel="1" thickBot="1" x14ac:dyDescent="0.25">
      <c r="A790" s="8" t="s">
        <v>88</v>
      </c>
      <c r="B790" s="134">
        <f>'[6]1'!$A$28</f>
        <v>1628.1055825799999</v>
      </c>
      <c r="C790" s="135">
        <f>'[6]1'!$B$28</f>
        <v>1659.74859348</v>
      </c>
      <c r="D790" s="135">
        <f>'[6]1'!$C$28</f>
        <v>1759.1924498799999</v>
      </c>
      <c r="E790" s="135">
        <f>'[6]1'!$D$28</f>
        <v>1752.7919385299999</v>
      </c>
      <c r="F790" s="135">
        <f>'[6]1'!$E$28</f>
        <v>1751.52766526</v>
      </c>
      <c r="G790" s="135">
        <f>'[6]1'!$F$28</f>
        <v>1738.67149941</v>
      </c>
      <c r="H790" s="135">
        <f>'[6]1'!$G$28</f>
        <v>1657.18090904</v>
      </c>
      <c r="I790" s="135">
        <f>'[6]1'!$H$28</f>
        <v>1559.8120144699999</v>
      </c>
      <c r="J790" s="135">
        <f>'[6]1'!$I$28</f>
        <v>1521.8203860599999</v>
      </c>
      <c r="K790" s="135">
        <f>'[6]1'!$J$28</f>
        <v>1467.68935433</v>
      </c>
      <c r="L790" s="135">
        <f>'[6]1'!$K$28</f>
        <v>1464.77328459</v>
      </c>
      <c r="M790" s="135">
        <f>'[6]1'!$L$28</f>
        <v>1469.54592819</v>
      </c>
      <c r="N790" s="135">
        <f>'[6]1'!$M$28</f>
        <v>1455.54593946</v>
      </c>
      <c r="O790" s="135">
        <f>'[6]1'!$N$28</f>
        <v>1482.56418224</v>
      </c>
      <c r="P790" s="135">
        <f>'[6]1'!$O$28</f>
        <v>1519.1925477699999</v>
      </c>
      <c r="Q790" s="135">
        <f>'[6]1'!$P$28</f>
        <v>1516.2827177700001</v>
      </c>
      <c r="R790" s="135">
        <f>'[6]1'!$Q$28</f>
        <v>1513.10798914</v>
      </c>
      <c r="S790" s="135">
        <f>'[6]1'!$R$28</f>
        <v>1515.5742265199999</v>
      </c>
      <c r="T790" s="135">
        <f>'[6]1'!$S$28</f>
        <v>1490.2468998700001</v>
      </c>
      <c r="U790" s="135">
        <f>'[6]1'!$T$28</f>
        <v>1432.3392944300001</v>
      </c>
      <c r="V790" s="135">
        <f>'[6]1'!$U$28</f>
        <v>1419.20089194</v>
      </c>
      <c r="W790" s="135">
        <f>'[6]1'!$V$28</f>
        <v>1431.9976786699999</v>
      </c>
      <c r="X790" s="135">
        <f>'[6]1'!$W$28</f>
        <v>1495.54459374</v>
      </c>
      <c r="Y790" s="136">
        <f>'[6]1'!$X$28</f>
        <v>1589.0157838</v>
      </c>
    </row>
    <row r="791" spans="1:25" ht="15" outlineLevel="1" thickBot="1" x14ac:dyDescent="0.25">
      <c r="A791" s="8" t="s">
        <v>57</v>
      </c>
      <c r="B791" s="134">
        <f>'[5]6.51 (013) публ ФСК'!$E$33*0.0489</f>
        <v>159.21888900000002</v>
      </c>
      <c r="C791" s="135">
        <f>'[5]6.51 (013) публ ФСК'!$E$33*0.0489</f>
        <v>159.21888900000002</v>
      </c>
      <c r="D791" s="135">
        <f>'[5]6.51 (013) публ ФСК'!$E$33*0.0489</f>
        <v>159.21888900000002</v>
      </c>
      <c r="E791" s="135">
        <f>'[5]6.51 (013) публ ФСК'!$E$33*0.0489</f>
        <v>159.21888900000002</v>
      </c>
      <c r="F791" s="135">
        <f>'[5]6.51 (013) публ ФСК'!$E$33*0.0489</f>
        <v>159.21888900000002</v>
      </c>
      <c r="G791" s="135">
        <f>'[5]6.51 (013) публ ФСК'!$E$33*0.0489</f>
        <v>159.21888900000002</v>
      </c>
      <c r="H791" s="135">
        <f>'[5]6.51 (013) публ ФСК'!$E$33*0.0489</f>
        <v>159.21888900000002</v>
      </c>
      <c r="I791" s="135">
        <f>'[5]6.51 (013) публ ФСК'!$E$33*0.0489</f>
        <v>159.21888900000002</v>
      </c>
      <c r="J791" s="135">
        <f>'[5]6.51 (013) публ ФСК'!$E$33*0.0489</f>
        <v>159.21888900000002</v>
      </c>
      <c r="K791" s="135">
        <f>'[5]6.51 (013) публ ФСК'!$E$33*0.0489</f>
        <v>159.21888900000002</v>
      </c>
      <c r="L791" s="135">
        <f>'[5]6.51 (013) публ ФСК'!$E$33*0.0489</f>
        <v>159.21888900000002</v>
      </c>
      <c r="M791" s="135">
        <f>'[5]6.51 (013) публ ФСК'!$E$33*0.0489</f>
        <v>159.21888900000002</v>
      </c>
      <c r="N791" s="135">
        <f>'[5]6.51 (013) публ ФСК'!$E$33*0.0489</f>
        <v>159.21888900000002</v>
      </c>
      <c r="O791" s="135">
        <f>'[5]6.51 (013) публ ФСК'!$E$33*0.0489</f>
        <v>159.21888900000002</v>
      </c>
      <c r="P791" s="135">
        <f>'[5]6.51 (013) публ ФСК'!$E$33*0.0489</f>
        <v>159.21888900000002</v>
      </c>
      <c r="Q791" s="135">
        <f>'[5]6.51 (013) публ ФСК'!$E$33*0.0489</f>
        <v>159.21888900000002</v>
      </c>
      <c r="R791" s="135">
        <f>'[5]6.51 (013) публ ФСК'!$E$33*0.0489</f>
        <v>159.21888900000002</v>
      </c>
      <c r="S791" s="135">
        <f>'[5]6.51 (013) публ ФСК'!$E$33*0.0489</f>
        <v>159.21888900000002</v>
      </c>
      <c r="T791" s="135">
        <f>'[5]6.51 (013) публ ФСК'!$E$33*0.0489</f>
        <v>159.21888900000002</v>
      </c>
      <c r="U791" s="135">
        <f>'[5]6.51 (013) публ ФСК'!$E$33*0.0489</f>
        <v>159.21888900000002</v>
      </c>
      <c r="V791" s="135">
        <f>'[5]6.51 (013) публ ФСК'!$E$33*0.0489</f>
        <v>159.21888900000002</v>
      </c>
      <c r="W791" s="135">
        <f>'[5]6.51 (013) публ ФСК'!$E$33*0.0489</f>
        <v>159.21888900000002</v>
      </c>
      <c r="X791" s="135">
        <f>'[5]6.51 (013) публ ФСК'!$E$33*0.0489</f>
        <v>159.21888900000002</v>
      </c>
      <c r="Y791" s="136">
        <f>'[5]6.51 (013) публ ФСК'!$E$33*0.0489</f>
        <v>159.21888900000002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7.1439081569989282</v>
      </c>
      <c r="C793" s="135">
        <f>'[3]ВЭК 4 цк'!$H$4</f>
        <v>7.1439081569989282</v>
      </c>
      <c r="D793" s="135">
        <f>'[3]ВЭК 4 цк'!$H$4</f>
        <v>7.1439081569989282</v>
      </c>
      <c r="E793" s="135">
        <f>'[3]ВЭК 4 цк'!$H$4</f>
        <v>7.1439081569989282</v>
      </c>
      <c r="F793" s="135">
        <f>'[3]ВЭК 4 цк'!$H$4</f>
        <v>7.1439081569989282</v>
      </c>
      <c r="G793" s="135">
        <f>'[3]ВЭК 4 цк'!$H$4</f>
        <v>7.1439081569989282</v>
      </c>
      <c r="H793" s="135">
        <f>'[3]ВЭК 4 цк'!$H$4</f>
        <v>7.1439081569989282</v>
      </c>
      <c r="I793" s="135">
        <f>'[3]ВЭК 4 цк'!$H$4</f>
        <v>7.1439081569989282</v>
      </c>
      <c r="J793" s="135">
        <f>'[3]ВЭК 4 цк'!$H$4</f>
        <v>7.1439081569989282</v>
      </c>
      <c r="K793" s="135">
        <f>'[3]ВЭК 4 цк'!$H$4</f>
        <v>7.1439081569989282</v>
      </c>
      <c r="L793" s="135">
        <f>'[3]ВЭК 4 цк'!$H$4</f>
        <v>7.1439081569989282</v>
      </c>
      <c r="M793" s="135">
        <f>'[3]ВЭК 4 цк'!$H$4</f>
        <v>7.1439081569989282</v>
      </c>
      <c r="N793" s="135">
        <f>'[3]ВЭК 4 цк'!$H$4</f>
        <v>7.1439081569989282</v>
      </c>
      <c r="O793" s="135">
        <f>'[3]ВЭК 4 цк'!$H$4</f>
        <v>7.1439081569989282</v>
      </c>
      <c r="P793" s="135">
        <f>'[3]ВЭК 4 цк'!$H$4</f>
        <v>7.1439081569989282</v>
      </c>
      <c r="Q793" s="135">
        <f>'[3]ВЭК 4 цк'!$H$4</f>
        <v>7.1439081569989282</v>
      </c>
      <c r="R793" s="135">
        <f>'[3]ВЭК 4 цк'!$H$4</f>
        <v>7.1439081569989282</v>
      </c>
      <c r="S793" s="135">
        <f>'[3]ВЭК 4 цк'!$H$4</f>
        <v>7.1439081569989282</v>
      </c>
      <c r="T793" s="135">
        <f>'[3]ВЭК 4 цк'!$H$4</f>
        <v>7.1439081569989282</v>
      </c>
      <c r="U793" s="135">
        <f>'[3]ВЭК 4 цк'!$H$4</f>
        <v>7.1439081569989282</v>
      </c>
      <c r="V793" s="135">
        <f>'[3]ВЭК 4 цк'!$H$4</f>
        <v>7.1439081569989282</v>
      </c>
      <c r="W793" s="135">
        <f>'[3]ВЭК 4 цк'!$H$4</f>
        <v>7.1439081569989282</v>
      </c>
      <c r="X793" s="135">
        <f>'[3]ВЭК 4 цк'!$H$4</f>
        <v>7.1439081569989282</v>
      </c>
      <c r="Y793" s="136">
        <f>'[3]ВЭК 4 цк'!$H$4</f>
        <v>7.1439081569989282</v>
      </c>
    </row>
    <row r="794" spans="1:25" ht="20.25" customHeight="1" thickBot="1" x14ac:dyDescent="0.25">
      <c r="A794" s="18">
        <v>29</v>
      </c>
      <c r="B794" s="131">
        <f>B795+B796+B797+B798</f>
        <v>2014.259269166999</v>
      </c>
      <c r="C794" s="131">
        <f t="shared" ref="C794:Y794" si="304">C795+C796+C797+C798</f>
        <v>2087.6694174069989</v>
      </c>
      <c r="D794" s="131">
        <f t="shared" si="304"/>
        <v>2185.0459156369989</v>
      </c>
      <c r="E794" s="131">
        <f t="shared" si="304"/>
        <v>2189.3656739269991</v>
      </c>
      <c r="F794" s="131">
        <f t="shared" si="304"/>
        <v>2190.0102886769987</v>
      </c>
      <c r="G794" s="131">
        <f t="shared" si="304"/>
        <v>2177.8908202969988</v>
      </c>
      <c r="H794" s="131">
        <f t="shared" si="304"/>
        <v>2099.9616409169989</v>
      </c>
      <c r="I794" s="131">
        <f t="shared" si="304"/>
        <v>1978.5795905169989</v>
      </c>
      <c r="J794" s="131">
        <f t="shared" si="304"/>
        <v>1930.120705336999</v>
      </c>
      <c r="K794" s="131">
        <f t="shared" si="304"/>
        <v>1881.504517376999</v>
      </c>
      <c r="L794" s="131">
        <f t="shared" si="304"/>
        <v>1878.3952912169989</v>
      </c>
      <c r="M794" s="131">
        <f t="shared" si="304"/>
        <v>1882.9583179469989</v>
      </c>
      <c r="N794" s="131">
        <f t="shared" si="304"/>
        <v>1896.384313696999</v>
      </c>
      <c r="O794" s="131">
        <f t="shared" si="304"/>
        <v>1879.844096546999</v>
      </c>
      <c r="P794" s="131">
        <f t="shared" si="304"/>
        <v>1946.062610416999</v>
      </c>
      <c r="Q794" s="131">
        <f t="shared" si="304"/>
        <v>1921.6269566469989</v>
      </c>
      <c r="R794" s="131">
        <f t="shared" si="304"/>
        <v>1932.095679806999</v>
      </c>
      <c r="S794" s="131">
        <f t="shared" si="304"/>
        <v>1937.805426146999</v>
      </c>
      <c r="T794" s="131">
        <f t="shared" si="304"/>
        <v>1901.220237416999</v>
      </c>
      <c r="U794" s="131">
        <f t="shared" si="304"/>
        <v>1857.0683902069991</v>
      </c>
      <c r="V794" s="131">
        <f t="shared" si="304"/>
        <v>1843.388218896999</v>
      </c>
      <c r="W794" s="131">
        <f t="shared" si="304"/>
        <v>1859.5944995869991</v>
      </c>
      <c r="X794" s="131">
        <f t="shared" si="304"/>
        <v>1921.0290359269991</v>
      </c>
      <c r="Y794" s="131">
        <f t="shared" si="304"/>
        <v>2080.6324392769989</v>
      </c>
    </row>
    <row r="795" spans="1:25" ht="51.75" outlineLevel="1" thickBot="1" x14ac:dyDescent="0.25">
      <c r="A795" s="8" t="s">
        <v>88</v>
      </c>
      <c r="B795" s="134">
        <f>'[6]1'!$A$29</f>
        <v>1622.7214720100001</v>
      </c>
      <c r="C795" s="135">
        <f>'[6]1'!$B$29</f>
        <v>1696.13162025</v>
      </c>
      <c r="D795" s="135">
        <f>'[6]1'!$C$29</f>
        <v>1793.5081184799999</v>
      </c>
      <c r="E795" s="135">
        <f>'[6]1'!$D$29</f>
        <v>1797.8278767700001</v>
      </c>
      <c r="F795" s="135">
        <f>'[6]1'!$E$29</f>
        <v>1798.4724915199999</v>
      </c>
      <c r="G795" s="135">
        <f>'[6]1'!$F$29</f>
        <v>1786.35302314</v>
      </c>
      <c r="H795" s="135">
        <f>'[6]1'!$G$29</f>
        <v>1708.42384376</v>
      </c>
      <c r="I795" s="135">
        <f>'[6]1'!$H$29</f>
        <v>1587.0417933599999</v>
      </c>
      <c r="J795" s="135">
        <f>'[6]1'!$I$29</f>
        <v>1538.58290818</v>
      </c>
      <c r="K795" s="135">
        <f>'[6]1'!$J$29</f>
        <v>1489.9667202200001</v>
      </c>
      <c r="L795" s="135">
        <f>'[6]1'!$K$29</f>
        <v>1486.8574940599999</v>
      </c>
      <c r="M795" s="135">
        <f>'[6]1'!$L$29</f>
        <v>1491.42052079</v>
      </c>
      <c r="N795" s="135">
        <f>'[6]1'!$M$29</f>
        <v>1504.84651654</v>
      </c>
      <c r="O795" s="135">
        <f>'[6]1'!$N$29</f>
        <v>1488.30629939</v>
      </c>
      <c r="P795" s="135">
        <f>'[6]1'!$O$29</f>
        <v>1554.52481326</v>
      </c>
      <c r="Q795" s="135">
        <f>'[6]1'!$P$29</f>
        <v>1530.0891594899999</v>
      </c>
      <c r="R795" s="135">
        <f>'[6]1'!$Q$29</f>
        <v>1540.55788265</v>
      </c>
      <c r="S795" s="135">
        <f>'[6]1'!$R$29</f>
        <v>1546.26762899</v>
      </c>
      <c r="T795" s="135">
        <f>'[6]1'!$S$29</f>
        <v>1509.68244026</v>
      </c>
      <c r="U795" s="135">
        <f>'[6]1'!$T$29</f>
        <v>1465.5305930500001</v>
      </c>
      <c r="V795" s="135">
        <f>'[6]1'!$U$29</f>
        <v>1451.85042174</v>
      </c>
      <c r="W795" s="135">
        <f>'[6]1'!$V$29</f>
        <v>1468.0567024300001</v>
      </c>
      <c r="X795" s="135">
        <f>'[6]1'!$W$29</f>
        <v>1529.4912387700001</v>
      </c>
      <c r="Y795" s="136">
        <f>'[6]1'!$X$29</f>
        <v>1689.0946421199999</v>
      </c>
    </row>
    <row r="796" spans="1:25" ht="15" outlineLevel="1" thickBot="1" x14ac:dyDescent="0.25">
      <c r="A796" s="8" t="s">
        <v>57</v>
      </c>
      <c r="B796" s="134">
        <f>'[5]6.51 (013) публ ФСК'!$E$33*0.0489</f>
        <v>159.21888900000002</v>
      </c>
      <c r="C796" s="135">
        <f>'[5]6.51 (013) публ ФСК'!$E$33*0.0489</f>
        <v>159.21888900000002</v>
      </c>
      <c r="D796" s="135">
        <f>'[5]6.51 (013) публ ФСК'!$E$33*0.0489</f>
        <v>159.21888900000002</v>
      </c>
      <c r="E796" s="135">
        <f>'[5]6.51 (013) публ ФСК'!$E$33*0.0489</f>
        <v>159.21888900000002</v>
      </c>
      <c r="F796" s="135">
        <f>'[5]6.51 (013) публ ФСК'!$E$33*0.0489</f>
        <v>159.21888900000002</v>
      </c>
      <c r="G796" s="135">
        <f>'[5]6.51 (013) публ ФСК'!$E$33*0.0489</f>
        <v>159.21888900000002</v>
      </c>
      <c r="H796" s="135">
        <f>'[5]6.51 (013) публ ФСК'!$E$33*0.0489</f>
        <v>159.21888900000002</v>
      </c>
      <c r="I796" s="135">
        <f>'[5]6.51 (013) публ ФСК'!$E$33*0.0489</f>
        <v>159.21888900000002</v>
      </c>
      <c r="J796" s="135">
        <f>'[5]6.51 (013) публ ФСК'!$E$33*0.0489</f>
        <v>159.21888900000002</v>
      </c>
      <c r="K796" s="135">
        <f>'[5]6.51 (013) публ ФСК'!$E$33*0.0489</f>
        <v>159.21888900000002</v>
      </c>
      <c r="L796" s="135">
        <f>'[5]6.51 (013) публ ФСК'!$E$33*0.0489</f>
        <v>159.21888900000002</v>
      </c>
      <c r="M796" s="135">
        <f>'[5]6.51 (013) публ ФСК'!$E$33*0.0489</f>
        <v>159.21888900000002</v>
      </c>
      <c r="N796" s="135">
        <f>'[5]6.51 (013) публ ФСК'!$E$33*0.0489</f>
        <v>159.21888900000002</v>
      </c>
      <c r="O796" s="135">
        <f>'[5]6.51 (013) публ ФСК'!$E$33*0.0489</f>
        <v>159.21888900000002</v>
      </c>
      <c r="P796" s="135">
        <f>'[5]6.51 (013) публ ФСК'!$E$33*0.0489</f>
        <v>159.21888900000002</v>
      </c>
      <c r="Q796" s="135">
        <f>'[5]6.51 (013) публ ФСК'!$E$33*0.0489</f>
        <v>159.21888900000002</v>
      </c>
      <c r="R796" s="135">
        <f>'[5]6.51 (013) публ ФСК'!$E$33*0.0489</f>
        <v>159.21888900000002</v>
      </c>
      <c r="S796" s="135">
        <f>'[5]6.51 (013) публ ФСК'!$E$33*0.0489</f>
        <v>159.21888900000002</v>
      </c>
      <c r="T796" s="135">
        <f>'[5]6.51 (013) публ ФСК'!$E$33*0.0489</f>
        <v>159.21888900000002</v>
      </c>
      <c r="U796" s="135">
        <f>'[5]6.51 (013) публ ФСК'!$E$33*0.0489</f>
        <v>159.21888900000002</v>
      </c>
      <c r="V796" s="135">
        <f>'[5]6.51 (013) публ ФСК'!$E$33*0.0489</f>
        <v>159.21888900000002</v>
      </c>
      <c r="W796" s="135">
        <f>'[5]6.51 (013) публ ФСК'!$E$33*0.0489</f>
        <v>159.21888900000002</v>
      </c>
      <c r="X796" s="135">
        <f>'[5]6.51 (013) публ ФСК'!$E$33*0.0489</f>
        <v>159.21888900000002</v>
      </c>
      <c r="Y796" s="136">
        <f>'[5]6.51 (013) публ ФСК'!$E$33*0.0489</f>
        <v>159.21888900000002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7.1439081569989282</v>
      </c>
      <c r="C798" s="135">
        <f>'[3]ВЭК 4 цк'!$H$4</f>
        <v>7.1439081569989282</v>
      </c>
      <c r="D798" s="135">
        <f>'[3]ВЭК 4 цк'!$H$4</f>
        <v>7.1439081569989282</v>
      </c>
      <c r="E798" s="135">
        <f>'[3]ВЭК 4 цк'!$H$4</f>
        <v>7.1439081569989282</v>
      </c>
      <c r="F798" s="135">
        <f>'[3]ВЭК 4 цк'!$H$4</f>
        <v>7.1439081569989282</v>
      </c>
      <c r="G798" s="135">
        <f>'[3]ВЭК 4 цк'!$H$4</f>
        <v>7.1439081569989282</v>
      </c>
      <c r="H798" s="135">
        <f>'[3]ВЭК 4 цк'!$H$4</f>
        <v>7.1439081569989282</v>
      </c>
      <c r="I798" s="135">
        <f>'[3]ВЭК 4 цк'!$H$4</f>
        <v>7.1439081569989282</v>
      </c>
      <c r="J798" s="135">
        <f>'[3]ВЭК 4 цк'!$H$4</f>
        <v>7.1439081569989282</v>
      </c>
      <c r="K798" s="135">
        <f>'[3]ВЭК 4 цк'!$H$4</f>
        <v>7.1439081569989282</v>
      </c>
      <c r="L798" s="135">
        <f>'[3]ВЭК 4 цк'!$H$4</f>
        <v>7.1439081569989282</v>
      </c>
      <c r="M798" s="135">
        <f>'[3]ВЭК 4 цк'!$H$4</f>
        <v>7.1439081569989282</v>
      </c>
      <c r="N798" s="135">
        <f>'[3]ВЭК 4 цк'!$H$4</f>
        <v>7.1439081569989282</v>
      </c>
      <c r="O798" s="135">
        <f>'[3]ВЭК 4 цк'!$H$4</f>
        <v>7.1439081569989282</v>
      </c>
      <c r="P798" s="135">
        <f>'[3]ВЭК 4 цк'!$H$4</f>
        <v>7.1439081569989282</v>
      </c>
      <c r="Q798" s="135">
        <f>'[3]ВЭК 4 цк'!$H$4</f>
        <v>7.1439081569989282</v>
      </c>
      <c r="R798" s="135">
        <f>'[3]ВЭК 4 цк'!$H$4</f>
        <v>7.1439081569989282</v>
      </c>
      <c r="S798" s="135">
        <f>'[3]ВЭК 4 цк'!$H$4</f>
        <v>7.1439081569989282</v>
      </c>
      <c r="T798" s="135">
        <f>'[3]ВЭК 4 цк'!$H$4</f>
        <v>7.1439081569989282</v>
      </c>
      <c r="U798" s="135">
        <f>'[3]ВЭК 4 цк'!$H$4</f>
        <v>7.1439081569989282</v>
      </c>
      <c r="V798" s="135">
        <f>'[3]ВЭК 4 цк'!$H$4</f>
        <v>7.1439081569989282</v>
      </c>
      <c r="W798" s="135">
        <f>'[3]ВЭК 4 цк'!$H$4</f>
        <v>7.1439081569989282</v>
      </c>
      <c r="X798" s="135">
        <f>'[3]ВЭК 4 цк'!$H$4</f>
        <v>7.1439081569989282</v>
      </c>
      <c r="Y798" s="136">
        <f>'[3]ВЭК 4 цк'!$H$4</f>
        <v>7.1439081569989282</v>
      </c>
    </row>
    <row r="799" spans="1:25" ht="20.25" customHeight="1" thickBot="1" x14ac:dyDescent="0.25">
      <c r="A799" s="18">
        <v>30</v>
      </c>
      <c r="B799" s="131">
        <f>B800+B801+B802+B803</f>
        <v>2025.615518316999</v>
      </c>
      <c r="C799" s="131">
        <f t="shared" ref="C799:Y799" si="306">C800+C801+C802+C803</f>
        <v>2018.3060853169991</v>
      </c>
      <c r="D799" s="131">
        <f t="shared" si="306"/>
        <v>2089.9874553269988</v>
      </c>
      <c r="E799" s="131">
        <f t="shared" si="306"/>
        <v>2102.9455446569987</v>
      </c>
      <c r="F799" s="131">
        <f t="shared" si="306"/>
        <v>2095.835211616999</v>
      </c>
      <c r="G799" s="131">
        <f t="shared" si="306"/>
        <v>2085.9087108069989</v>
      </c>
      <c r="H799" s="131">
        <f t="shared" si="306"/>
        <v>2051.5977991669988</v>
      </c>
      <c r="I799" s="131">
        <f t="shared" si="306"/>
        <v>1998.3709233169989</v>
      </c>
      <c r="J799" s="131">
        <f t="shared" si="306"/>
        <v>1913.633211806999</v>
      </c>
      <c r="K799" s="131">
        <f t="shared" si="306"/>
        <v>1830.0715892469989</v>
      </c>
      <c r="L799" s="131">
        <f t="shared" si="306"/>
        <v>1807.8220494569989</v>
      </c>
      <c r="M799" s="131">
        <f t="shared" si="306"/>
        <v>1810.5078299169991</v>
      </c>
      <c r="N799" s="131">
        <f t="shared" si="306"/>
        <v>1785.162107836999</v>
      </c>
      <c r="O799" s="131">
        <f t="shared" si="306"/>
        <v>1802.5485536769991</v>
      </c>
      <c r="P799" s="131">
        <f t="shared" si="306"/>
        <v>1844.076361966999</v>
      </c>
      <c r="Q799" s="131">
        <f t="shared" si="306"/>
        <v>1838.414166656999</v>
      </c>
      <c r="R799" s="131">
        <f t="shared" si="306"/>
        <v>1838.6749802369991</v>
      </c>
      <c r="S799" s="131">
        <f t="shared" si="306"/>
        <v>1855.725039796999</v>
      </c>
      <c r="T799" s="131">
        <f t="shared" si="306"/>
        <v>1836.3314582069991</v>
      </c>
      <c r="U799" s="131">
        <f t="shared" si="306"/>
        <v>1822.6871346169989</v>
      </c>
      <c r="V799" s="131">
        <f t="shared" si="306"/>
        <v>1803.176330786999</v>
      </c>
      <c r="W799" s="131">
        <f t="shared" si="306"/>
        <v>1821.846839766999</v>
      </c>
      <c r="X799" s="131">
        <f t="shared" si="306"/>
        <v>1873.495055446999</v>
      </c>
      <c r="Y799" s="131">
        <f t="shared" si="306"/>
        <v>1934.821855836999</v>
      </c>
    </row>
    <row r="800" spans="1:25" ht="51.75" outlineLevel="1" thickBot="1" x14ac:dyDescent="0.25">
      <c r="A800" s="8" t="s">
        <v>88</v>
      </c>
      <c r="B800" s="134">
        <f>'[6]1'!$A$30</f>
        <v>1634.07772116</v>
      </c>
      <c r="C800" s="135">
        <f>'[6]1'!$B$30</f>
        <v>1626.7682881600001</v>
      </c>
      <c r="D800" s="135">
        <f>'[6]1'!$C$30</f>
        <v>1698.44965817</v>
      </c>
      <c r="E800" s="135">
        <f>'[6]1'!$D$30</f>
        <v>1711.4077474999999</v>
      </c>
      <c r="F800" s="135">
        <f>'[6]1'!$E$30</f>
        <v>1704.29741446</v>
      </c>
      <c r="G800" s="135">
        <f>'[6]1'!$F$30</f>
        <v>1694.3709136499999</v>
      </c>
      <c r="H800" s="135">
        <f>'[6]1'!$G$30</f>
        <v>1660.0600020100001</v>
      </c>
      <c r="I800" s="135">
        <f>'[6]1'!$H$30</f>
        <v>1606.8331261599999</v>
      </c>
      <c r="J800" s="135">
        <f>'[6]1'!$I$30</f>
        <v>1522.0954146500001</v>
      </c>
      <c r="K800" s="135">
        <f>'[6]1'!$J$30</f>
        <v>1438.5337920899999</v>
      </c>
      <c r="L800" s="135">
        <f>'[6]1'!$K$30</f>
        <v>1416.2842522999999</v>
      </c>
      <c r="M800" s="135">
        <f>'[6]1'!$L$30</f>
        <v>1418.9700327600001</v>
      </c>
      <c r="N800" s="135">
        <f>'[6]1'!$M$30</f>
        <v>1393.62431068</v>
      </c>
      <c r="O800" s="135">
        <f>'[6]1'!$N$30</f>
        <v>1411.0107565200001</v>
      </c>
      <c r="P800" s="135">
        <f>'[6]1'!$O$30</f>
        <v>1452.53856481</v>
      </c>
      <c r="Q800" s="135">
        <f>'[6]1'!$P$30</f>
        <v>1446.8763695</v>
      </c>
      <c r="R800" s="135">
        <f>'[6]1'!$Q$30</f>
        <v>1447.1371830800001</v>
      </c>
      <c r="S800" s="135">
        <f>'[6]1'!$R$30</f>
        <v>1464.18724264</v>
      </c>
      <c r="T800" s="135">
        <f>'[6]1'!$S$30</f>
        <v>1444.7936610500001</v>
      </c>
      <c r="U800" s="135">
        <f>'[6]1'!$T$30</f>
        <v>1431.14933746</v>
      </c>
      <c r="V800" s="135">
        <f>'[6]1'!$U$30</f>
        <v>1411.63853363</v>
      </c>
      <c r="W800" s="135">
        <f>'[6]1'!$V$30</f>
        <v>1430.30904261</v>
      </c>
      <c r="X800" s="135">
        <f>'[6]1'!$W$30</f>
        <v>1481.95725829</v>
      </c>
      <c r="Y800" s="136">
        <f>'[6]1'!$X$30</f>
        <v>1543.28405868</v>
      </c>
    </row>
    <row r="801" spans="1:25" ht="15" outlineLevel="1" thickBot="1" x14ac:dyDescent="0.25">
      <c r="A801" s="8" t="s">
        <v>57</v>
      </c>
      <c r="B801" s="134">
        <f>'[5]6.51 (013) публ ФСК'!$E$33*0.0489</f>
        <v>159.21888900000002</v>
      </c>
      <c r="C801" s="135">
        <f>'[5]6.51 (013) публ ФСК'!$E$33*0.0489</f>
        <v>159.21888900000002</v>
      </c>
      <c r="D801" s="135">
        <f>'[5]6.51 (013) публ ФСК'!$E$33*0.0489</f>
        <v>159.21888900000002</v>
      </c>
      <c r="E801" s="135">
        <f>'[5]6.51 (013) публ ФСК'!$E$33*0.0489</f>
        <v>159.21888900000002</v>
      </c>
      <c r="F801" s="135">
        <f>'[5]6.51 (013) публ ФСК'!$E$33*0.0489</f>
        <v>159.21888900000002</v>
      </c>
      <c r="G801" s="135">
        <f>'[5]6.51 (013) публ ФСК'!$E$33*0.0489</f>
        <v>159.21888900000002</v>
      </c>
      <c r="H801" s="135">
        <f>'[5]6.51 (013) публ ФСК'!$E$33*0.0489</f>
        <v>159.21888900000002</v>
      </c>
      <c r="I801" s="135">
        <f>'[5]6.51 (013) публ ФСК'!$E$33*0.0489</f>
        <v>159.21888900000002</v>
      </c>
      <c r="J801" s="135">
        <f>'[5]6.51 (013) публ ФСК'!$E$33*0.0489</f>
        <v>159.21888900000002</v>
      </c>
      <c r="K801" s="135">
        <f>'[5]6.51 (013) публ ФСК'!$E$33*0.0489</f>
        <v>159.21888900000002</v>
      </c>
      <c r="L801" s="135">
        <f>'[5]6.51 (013) публ ФСК'!$E$33*0.0489</f>
        <v>159.21888900000002</v>
      </c>
      <c r="M801" s="135">
        <f>'[5]6.51 (013) публ ФСК'!$E$33*0.0489</f>
        <v>159.21888900000002</v>
      </c>
      <c r="N801" s="135">
        <f>'[5]6.51 (013) публ ФСК'!$E$33*0.0489</f>
        <v>159.21888900000002</v>
      </c>
      <c r="O801" s="135">
        <f>'[5]6.51 (013) публ ФСК'!$E$33*0.0489</f>
        <v>159.21888900000002</v>
      </c>
      <c r="P801" s="135">
        <f>'[5]6.51 (013) публ ФСК'!$E$33*0.0489</f>
        <v>159.21888900000002</v>
      </c>
      <c r="Q801" s="135">
        <f>'[5]6.51 (013) публ ФСК'!$E$33*0.0489</f>
        <v>159.21888900000002</v>
      </c>
      <c r="R801" s="135">
        <f>'[5]6.51 (013) публ ФСК'!$E$33*0.0489</f>
        <v>159.21888900000002</v>
      </c>
      <c r="S801" s="135">
        <f>'[5]6.51 (013) публ ФСК'!$E$33*0.0489</f>
        <v>159.21888900000002</v>
      </c>
      <c r="T801" s="135">
        <f>'[5]6.51 (013) публ ФСК'!$E$33*0.0489</f>
        <v>159.21888900000002</v>
      </c>
      <c r="U801" s="135">
        <f>'[5]6.51 (013) публ ФСК'!$E$33*0.0489</f>
        <v>159.21888900000002</v>
      </c>
      <c r="V801" s="135">
        <f>'[5]6.51 (013) публ ФСК'!$E$33*0.0489</f>
        <v>159.21888900000002</v>
      </c>
      <c r="W801" s="135">
        <f>'[5]6.51 (013) публ ФСК'!$E$33*0.0489</f>
        <v>159.21888900000002</v>
      </c>
      <c r="X801" s="135">
        <f>'[5]6.51 (013) публ ФСК'!$E$33*0.0489</f>
        <v>159.21888900000002</v>
      </c>
      <c r="Y801" s="136">
        <f>'[5]6.51 (013) публ ФСК'!$E$33*0.0489</f>
        <v>159.21888900000002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7.1439081569989282</v>
      </c>
      <c r="C803" s="135">
        <f>'[3]ВЭК 4 цк'!$H$4</f>
        <v>7.1439081569989282</v>
      </c>
      <c r="D803" s="135">
        <f>'[3]ВЭК 4 цк'!$H$4</f>
        <v>7.1439081569989282</v>
      </c>
      <c r="E803" s="135">
        <f>'[3]ВЭК 4 цк'!$H$4</f>
        <v>7.1439081569989282</v>
      </c>
      <c r="F803" s="135">
        <f>'[3]ВЭК 4 цк'!$H$4</f>
        <v>7.1439081569989282</v>
      </c>
      <c r="G803" s="135">
        <f>'[3]ВЭК 4 цк'!$H$4</f>
        <v>7.1439081569989282</v>
      </c>
      <c r="H803" s="135">
        <f>'[3]ВЭК 4 цк'!$H$4</f>
        <v>7.1439081569989282</v>
      </c>
      <c r="I803" s="135">
        <f>'[3]ВЭК 4 цк'!$H$4</f>
        <v>7.1439081569989282</v>
      </c>
      <c r="J803" s="135">
        <f>'[3]ВЭК 4 цк'!$H$4</f>
        <v>7.1439081569989282</v>
      </c>
      <c r="K803" s="135">
        <f>'[3]ВЭК 4 цк'!$H$4</f>
        <v>7.1439081569989282</v>
      </c>
      <c r="L803" s="135">
        <f>'[3]ВЭК 4 цк'!$H$4</f>
        <v>7.1439081569989282</v>
      </c>
      <c r="M803" s="135">
        <f>'[3]ВЭК 4 цк'!$H$4</f>
        <v>7.1439081569989282</v>
      </c>
      <c r="N803" s="135">
        <f>'[3]ВЭК 4 цк'!$H$4</f>
        <v>7.1439081569989282</v>
      </c>
      <c r="O803" s="135">
        <f>'[3]ВЭК 4 цк'!$H$4</f>
        <v>7.1439081569989282</v>
      </c>
      <c r="P803" s="135">
        <f>'[3]ВЭК 4 цк'!$H$4</f>
        <v>7.1439081569989282</v>
      </c>
      <c r="Q803" s="135">
        <f>'[3]ВЭК 4 цк'!$H$4</f>
        <v>7.1439081569989282</v>
      </c>
      <c r="R803" s="135">
        <f>'[3]ВЭК 4 цк'!$H$4</f>
        <v>7.1439081569989282</v>
      </c>
      <c r="S803" s="135">
        <f>'[3]ВЭК 4 цк'!$H$4</f>
        <v>7.1439081569989282</v>
      </c>
      <c r="T803" s="135">
        <f>'[3]ВЭК 4 цк'!$H$4</f>
        <v>7.1439081569989282</v>
      </c>
      <c r="U803" s="135">
        <f>'[3]ВЭК 4 цк'!$H$4</f>
        <v>7.1439081569989282</v>
      </c>
      <c r="V803" s="135">
        <f>'[3]ВЭК 4 цк'!$H$4</f>
        <v>7.1439081569989282</v>
      </c>
      <c r="W803" s="135">
        <f>'[3]ВЭК 4 цк'!$H$4</f>
        <v>7.1439081569989282</v>
      </c>
      <c r="X803" s="135">
        <f>'[3]ВЭК 4 цк'!$H$4</f>
        <v>7.1439081569989282</v>
      </c>
      <c r="Y803" s="136">
        <f>'[3]ВЭК 4 цк'!$H$4</f>
        <v>7.1439081569989282</v>
      </c>
    </row>
    <row r="804" spans="1:25" ht="20.25" customHeight="1" thickBot="1" x14ac:dyDescent="0.25">
      <c r="A804" s="18">
        <v>31</v>
      </c>
      <c r="B804" s="131">
        <f>B805+B806+B807+B808</f>
        <v>391.53779715699898</v>
      </c>
      <c r="C804" s="131">
        <f t="shared" ref="C804:Y804" si="308">C805+C806+C807+C808</f>
        <v>391.53779715699898</v>
      </c>
      <c r="D804" s="131">
        <f t="shared" si="308"/>
        <v>391.53779715699898</v>
      </c>
      <c r="E804" s="131">
        <f t="shared" si="308"/>
        <v>391.53779715699898</v>
      </c>
      <c r="F804" s="131">
        <f t="shared" si="308"/>
        <v>391.53779715699898</v>
      </c>
      <c r="G804" s="131">
        <f t="shared" si="308"/>
        <v>391.53779715699898</v>
      </c>
      <c r="H804" s="131">
        <f t="shared" si="308"/>
        <v>391.53779715699898</v>
      </c>
      <c r="I804" s="131">
        <f t="shared" si="308"/>
        <v>391.53779715699898</v>
      </c>
      <c r="J804" s="131">
        <f t="shared" si="308"/>
        <v>391.53779715699898</v>
      </c>
      <c r="K804" s="131">
        <f t="shared" si="308"/>
        <v>391.53779715699898</v>
      </c>
      <c r="L804" s="131">
        <f t="shared" si="308"/>
        <v>391.53779715699898</v>
      </c>
      <c r="M804" s="131">
        <f t="shared" si="308"/>
        <v>391.53779715699898</v>
      </c>
      <c r="N804" s="131">
        <f t="shared" si="308"/>
        <v>391.53779715699898</v>
      </c>
      <c r="O804" s="131">
        <f t="shared" si="308"/>
        <v>391.53779715699898</v>
      </c>
      <c r="P804" s="131">
        <f t="shared" si="308"/>
        <v>391.53779715699898</v>
      </c>
      <c r="Q804" s="131">
        <f t="shared" si="308"/>
        <v>391.53779715699898</v>
      </c>
      <c r="R804" s="131">
        <f t="shared" si="308"/>
        <v>391.53779715699898</v>
      </c>
      <c r="S804" s="131">
        <f t="shared" si="308"/>
        <v>391.53779715699898</v>
      </c>
      <c r="T804" s="131">
        <f t="shared" si="308"/>
        <v>391.53779715699898</v>
      </c>
      <c r="U804" s="131">
        <f t="shared" si="308"/>
        <v>391.53779715699898</v>
      </c>
      <c r="V804" s="131">
        <f t="shared" si="308"/>
        <v>391.53779715699898</v>
      </c>
      <c r="W804" s="131">
        <f t="shared" si="308"/>
        <v>391.53779715699898</v>
      </c>
      <c r="X804" s="131">
        <f t="shared" si="308"/>
        <v>391.53779715699898</v>
      </c>
      <c r="Y804" s="131">
        <f t="shared" si="308"/>
        <v>391.53779715699898</v>
      </c>
    </row>
    <row r="805" spans="1:25" ht="51.75" outlineLevel="1" thickBot="1" x14ac:dyDescent="0.25">
      <c r="A805" s="8" t="s">
        <v>88</v>
      </c>
      <c r="B805" s="134">
        <f>'[6]1'!$A$31</f>
        <v>0</v>
      </c>
      <c r="C805" s="135">
        <f>'[6]1'!$B$31</f>
        <v>0</v>
      </c>
      <c r="D805" s="135">
        <f>'[6]1'!$C$31</f>
        <v>0</v>
      </c>
      <c r="E805" s="135">
        <f>'[6]1'!$D$31</f>
        <v>0</v>
      </c>
      <c r="F805" s="135">
        <f>'[6]1'!$E$31</f>
        <v>0</v>
      </c>
      <c r="G805" s="135">
        <f>'[6]1'!$F$31</f>
        <v>0</v>
      </c>
      <c r="H805" s="135">
        <f>'[6]1'!$G$31</f>
        <v>0</v>
      </c>
      <c r="I805" s="135">
        <f>'[6]1'!$H$31</f>
        <v>0</v>
      </c>
      <c r="J805" s="135">
        <f>'[6]1'!$I$31</f>
        <v>0</v>
      </c>
      <c r="K805" s="135">
        <f>'[6]1'!$J$31</f>
        <v>0</v>
      </c>
      <c r="L805" s="135">
        <f>'[6]1'!$K$31</f>
        <v>0</v>
      </c>
      <c r="M805" s="135">
        <f>'[6]1'!$L$31</f>
        <v>0</v>
      </c>
      <c r="N805" s="135">
        <f>'[6]1'!$M$31</f>
        <v>0</v>
      </c>
      <c r="O805" s="135">
        <f>'[6]1'!$N$31</f>
        <v>0</v>
      </c>
      <c r="P805" s="135">
        <f>'[6]1'!$O$31</f>
        <v>0</v>
      </c>
      <c r="Q805" s="135">
        <f>'[6]1'!$P$31</f>
        <v>0</v>
      </c>
      <c r="R805" s="135">
        <f>'[6]1'!$Q$31</f>
        <v>0</v>
      </c>
      <c r="S805" s="135">
        <f>'[6]1'!$R$31</f>
        <v>0</v>
      </c>
      <c r="T805" s="135">
        <f>'[6]1'!$S$31</f>
        <v>0</v>
      </c>
      <c r="U805" s="135">
        <f>'[6]1'!$T$31</f>
        <v>0</v>
      </c>
      <c r="V805" s="135">
        <f>'[6]1'!$U$31</f>
        <v>0</v>
      </c>
      <c r="W805" s="135">
        <f>'[6]1'!$V$31</f>
        <v>0</v>
      </c>
      <c r="X805" s="135">
        <f>'[6]1'!$W$31</f>
        <v>0</v>
      </c>
      <c r="Y805" s="136">
        <f>'[6]1'!$X$31</f>
        <v>0</v>
      </c>
    </row>
    <row r="806" spans="1:25" ht="15" outlineLevel="1" thickBot="1" x14ac:dyDescent="0.25">
      <c r="A806" s="8" t="s">
        <v>57</v>
      </c>
      <c r="B806" s="134">
        <f>'[5]6.51 (013) публ ФСК'!$E$33*0.0489</f>
        <v>159.21888900000002</v>
      </c>
      <c r="C806" s="135">
        <f>'[5]6.51 (013) публ ФСК'!$E$33*0.0489</f>
        <v>159.21888900000002</v>
      </c>
      <c r="D806" s="135">
        <f>'[5]6.51 (013) публ ФСК'!$E$33*0.0489</f>
        <v>159.21888900000002</v>
      </c>
      <c r="E806" s="135">
        <f>'[5]6.51 (013) публ ФСК'!$E$33*0.0489</f>
        <v>159.21888900000002</v>
      </c>
      <c r="F806" s="135">
        <f>'[5]6.51 (013) публ ФСК'!$E$33*0.0489</f>
        <v>159.21888900000002</v>
      </c>
      <c r="G806" s="135">
        <f>'[5]6.51 (013) публ ФСК'!$E$33*0.0489</f>
        <v>159.21888900000002</v>
      </c>
      <c r="H806" s="135">
        <f>'[5]6.51 (013) публ ФСК'!$E$33*0.0489</f>
        <v>159.21888900000002</v>
      </c>
      <c r="I806" s="135">
        <f>'[5]6.51 (013) публ ФСК'!$E$33*0.0489</f>
        <v>159.21888900000002</v>
      </c>
      <c r="J806" s="135">
        <f>'[5]6.51 (013) публ ФСК'!$E$33*0.0489</f>
        <v>159.21888900000002</v>
      </c>
      <c r="K806" s="135">
        <f>'[5]6.51 (013) публ ФСК'!$E$33*0.0489</f>
        <v>159.21888900000002</v>
      </c>
      <c r="L806" s="135">
        <f>'[5]6.51 (013) публ ФСК'!$E$33*0.0489</f>
        <v>159.21888900000002</v>
      </c>
      <c r="M806" s="135">
        <f>'[5]6.51 (013) публ ФСК'!$E$33*0.0489</f>
        <v>159.21888900000002</v>
      </c>
      <c r="N806" s="135">
        <f>'[5]6.51 (013) публ ФСК'!$E$33*0.0489</f>
        <v>159.21888900000002</v>
      </c>
      <c r="O806" s="135">
        <f>'[5]6.51 (013) публ ФСК'!$E$33*0.0489</f>
        <v>159.21888900000002</v>
      </c>
      <c r="P806" s="135">
        <f>'[5]6.51 (013) публ ФСК'!$E$33*0.0489</f>
        <v>159.21888900000002</v>
      </c>
      <c r="Q806" s="135">
        <f>'[5]6.51 (013) публ ФСК'!$E$33*0.0489</f>
        <v>159.21888900000002</v>
      </c>
      <c r="R806" s="135">
        <f>'[5]6.51 (013) публ ФСК'!$E$33*0.0489</f>
        <v>159.21888900000002</v>
      </c>
      <c r="S806" s="135">
        <f>'[5]6.51 (013) публ ФСК'!$E$33*0.0489</f>
        <v>159.21888900000002</v>
      </c>
      <c r="T806" s="135">
        <f>'[5]6.51 (013) публ ФСК'!$E$33*0.0489</f>
        <v>159.21888900000002</v>
      </c>
      <c r="U806" s="135">
        <f>'[5]6.51 (013) публ ФСК'!$E$33*0.0489</f>
        <v>159.21888900000002</v>
      </c>
      <c r="V806" s="135">
        <f>'[5]6.51 (013) публ ФСК'!$E$33*0.0489</f>
        <v>159.21888900000002</v>
      </c>
      <c r="W806" s="135">
        <f>'[5]6.51 (013) публ ФСК'!$E$33*0.0489</f>
        <v>159.21888900000002</v>
      </c>
      <c r="X806" s="135">
        <f>'[5]6.51 (013) публ ФСК'!$E$33*0.0489</f>
        <v>159.21888900000002</v>
      </c>
      <c r="Y806" s="136">
        <f>'[5]6.51 (013) публ ФСК'!$E$33*0.0489</f>
        <v>159.21888900000002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7.1439081569989282</v>
      </c>
      <c r="C808" s="135">
        <f>'[3]ВЭК 4 цк'!$H$4</f>
        <v>7.1439081569989282</v>
      </c>
      <c r="D808" s="135">
        <f>'[3]ВЭК 4 цк'!$H$4</f>
        <v>7.1439081569989282</v>
      </c>
      <c r="E808" s="135">
        <f>'[3]ВЭК 4 цк'!$H$4</f>
        <v>7.1439081569989282</v>
      </c>
      <c r="F808" s="135">
        <f>'[3]ВЭК 4 цк'!$H$4</f>
        <v>7.1439081569989282</v>
      </c>
      <c r="G808" s="135">
        <f>'[3]ВЭК 4 цк'!$H$4</f>
        <v>7.1439081569989282</v>
      </c>
      <c r="H808" s="135">
        <f>'[3]ВЭК 4 цк'!$H$4</f>
        <v>7.1439081569989282</v>
      </c>
      <c r="I808" s="135">
        <f>'[3]ВЭК 4 цк'!$H$4</f>
        <v>7.1439081569989282</v>
      </c>
      <c r="J808" s="135">
        <f>'[3]ВЭК 4 цк'!$H$4</f>
        <v>7.1439081569989282</v>
      </c>
      <c r="K808" s="135">
        <f>'[3]ВЭК 4 цк'!$H$4</f>
        <v>7.1439081569989282</v>
      </c>
      <c r="L808" s="135">
        <f>'[3]ВЭК 4 цк'!$H$4</f>
        <v>7.1439081569989282</v>
      </c>
      <c r="M808" s="135">
        <f>'[3]ВЭК 4 цк'!$H$4</f>
        <v>7.1439081569989282</v>
      </c>
      <c r="N808" s="135">
        <f>'[3]ВЭК 4 цк'!$H$4</f>
        <v>7.1439081569989282</v>
      </c>
      <c r="O808" s="135">
        <f>'[3]ВЭК 4 цк'!$H$4</f>
        <v>7.1439081569989282</v>
      </c>
      <c r="P808" s="135">
        <f>'[3]ВЭК 4 цк'!$H$4</f>
        <v>7.1439081569989282</v>
      </c>
      <c r="Q808" s="135">
        <f>'[3]ВЭК 4 цк'!$H$4</f>
        <v>7.1439081569989282</v>
      </c>
      <c r="R808" s="135">
        <f>'[3]ВЭК 4 цк'!$H$4</f>
        <v>7.1439081569989282</v>
      </c>
      <c r="S808" s="135">
        <f>'[3]ВЭК 4 цк'!$H$4</f>
        <v>7.1439081569989282</v>
      </c>
      <c r="T808" s="135">
        <f>'[3]ВЭК 4 цк'!$H$4</f>
        <v>7.1439081569989282</v>
      </c>
      <c r="U808" s="135">
        <f>'[3]ВЭК 4 цк'!$H$4</f>
        <v>7.1439081569989282</v>
      </c>
      <c r="V808" s="135">
        <f>'[3]ВЭК 4 цк'!$H$4</f>
        <v>7.1439081569989282</v>
      </c>
      <c r="W808" s="135">
        <f>'[3]ВЭК 4 цк'!$H$4</f>
        <v>7.1439081569989282</v>
      </c>
      <c r="X808" s="135">
        <f>'[3]ВЭК 4 цк'!$H$4</f>
        <v>7.1439081569989282</v>
      </c>
      <c r="Y808" s="136">
        <f>'[3]ВЭК 4 цк'!$H$4</f>
        <v>7.1439081569989282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2013.259410596999</v>
      </c>
      <c r="C815" s="131">
        <f t="shared" ref="C815:Y815" si="310">C816+C817+C818+C819</f>
        <v>2069.909681876999</v>
      </c>
      <c r="D815" s="131">
        <f t="shared" si="310"/>
        <v>2079.3512725469991</v>
      </c>
      <c r="E815" s="131">
        <f t="shared" si="310"/>
        <v>2100.1085215469989</v>
      </c>
      <c r="F815" s="131">
        <f t="shared" si="310"/>
        <v>2154.755712276999</v>
      </c>
      <c r="G815" s="131">
        <f t="shared" si="310"/>
        <v>2159.3070451069989</v>
      </c>
      <c r="H815" s="131">
        <f t="shared" si="310"/>
        <v>2061.6230210469989</v>
      </c>
      <c r="I815" s="131">
        <f t="shared" si="310"/>
        <v>1995.8270378569989</v>
      </c>
      <c r="J815" s="131">
        <f t="shared" si="310"/>
        <v>1911.721007576999</v>
      </c>
      <c r="K815" s="131">
        <f t="shared" si="310"/>
        <v>1857.4040276069991</v>
      </c>
      <c r="L815" s="131">
        <f t="shared" si="310"/>
        <v>1837.3101778869991</v>
      </c>
      <c r="M815" s="131">
        <f t="shared" si="310"/>
        <v>1833.5624333869989</v>
      </c>
      <c r="N815" s="131">
        <f t="shared" si="310"/>
        <v>1831.2554721969991</v>
      </c>
      <c r="O815" s="131">
        <f t="shared" si="310"/>
        <v>1842.2776824169989</v>
      </c>
      <c r="P815" s="131">
        <f t="shared" si="310"/>
        <v>1828.162207766999</v>
      </c>
      <c r="Q815" s="131">
        <f t="shared" si="310"/>
        <v>1823.7608897169989</v>
      </c>
      <c r="R815" s="131">
        <f t="shared" si="310"/>
        <v>1859.7107949269989</v>
      </c>
      <c r="S815" s="131">
        <f t="shared" si="310"/>
        <v>1848.344964386999</v>
      </c>
      <c r="T815" s="131">
        <f t="shared" si="310"/>
        <v>1841.5494072369991</v>
      </c>
      <c r="U815" s="131">
        <f t="shared" si="310"/>
        <v>1828.966472936999</v>
      </c>
      <c r="V815" s="131">
        <f t="shared" si="310"/>
        <v>1806.2694329269991</v>
      </c>
      <c r="W815" s="131">
        <f t="shared" si="310"/>
        <v>1810.222586296999</v>
      </c>
      <c r="X815" s="131">
        <f t="shared" si="310"/>
        <v>1875.5123471969989</v>
      </c>
      <c r="Y815" s="131">
        <f t="shared" si="310"/>
        <v>1941.237716836999</v>
      </c>
    </row>
    <row r="816" spans="1:25" ht="51.75" outlineLevel="1" thickBot="1" x14ac:dyDescent="0.25">
      <c r="A816" s="8" t="s">
        <v>88</v>
      </c>
      <c r="B816" s="134">
        <f>'[6]1'!$A$1</f>
        <v>1632.46644644</v>
      </c>
      <c r="C816" s="135">
        <f>'[6]1'!$B$1</f>
        <v>1689.11671772</v>
      </c>
      <c r="D816" s="135">
        <f>'[6]1'!$C$1</f>
        <v>1698.5583083900001</v>
      </c>
      <c r="E816" s="135">
        <f>'[6]1'!$D$1</f>
        <v>1719.3155573900001</v>
      </c>
      <c r="F816" s="135">
        <f>'[6]1'!$E$1</f>
        <v>1773.96274812</v>
      </c>
      <c r="G816" s="135">
        <f>'[6]1'!$F$1</f>
        <v>1778.5140809500001</v>
      </c>
      <c r="H816" s="135">
        <f>'[6]1'!$G$1</f>
        <v>1680.8300568899999</v>
      </c>
      <c r="I816" s="135">
        <f>'[6]1'!$H$1</f>
        <v>1615.0340736999999</v>
      </c>
      <c r="J816" s="135">
        <f>'[6]1'!$I$1</f>
        <v>1530.92804342</v>
      </c>
      <c r="K816" s="135">
        <f>'[6]1'!$J$1</f>
        <v>1476.6110634500001</v>
      </c>
      <c r="L816" s="135">
        <f>'[6]1'!$K$1</f>
        <v>1456.5172137300001</v>
      </c>
      <c r="M816" s="135">
        <f>'[6]1'!$L$1</f>
        <v>1452.7694692299999</v>
      </c>
      <c r="N816" s="135">
        <f>'[6]1'!$M$1</f>
        <v>1450.4625080400001</v>
      </c>
      <c r="O816" s="135">
        <f>'[6]1'!$N$1</f>
        <v>1461.4847182599999</v>
      </c>
      <c r="P816" s="135">
        <f>'[6]1'!$O$1</f>
        <v>1447.36924361</v>
      </c>
      <c r="Q816" s="135">
        <f>'[6]1'!$P$1</f>
        <v>1442.9679255599999</v>
      </c>
      <c r="R816" s="135">
        <f>'[6]1'!$Q$1</f>
        <v>1478.9178307699999</v>
      </c>
      <c r="S816" s="135">
        <f>'[6]1'!$R$1</f>
        <v>1467.55200023</v>
      </c>
      <c r="T816" s="135">
        <f>'[6]1'!$S$1</f>
        <v>1460.7564430800001</v>
      </c>
      <c r="U816" s="135">
        <f>'[6]1'!$T$1</f>
        <v>1448.17350878</v>
      </c>
      <c r="V816" s="135">
        <f>'[6]1'!$U$1</f>
        <v>1425.4764687700001</v>
      </c>
      <c r="W816" s="135">
        <f>'[6]1'!$V$1</f>
        <v>1429.42962214</v>
      </c>
      <c r="X816" s="135">
        <f>'[6]1'!$W$1</f>
        <v>1494.7193830399999</v>
      </c>
      <c r="Y816" s="136">
        <f>'[6]1'!$X$1</f>
        <v>1560.44475268</v>
      </c>
    </row>
    <row r="817" spans="1:25" ht="15" outlineLevel="1" thickBot="1" x14ac:dyDescent="0.25">
      <c r="A817" s="8" t="s">
        <v>57</v>
      </c>
      <c r="B817" s="134">
        <f>'[5]6.51 (013) публ ФСК'!$E$33*0.0456</f>
        <v>148.47405600000002</v>
      </c>
      <c r="C817" s="135">
        <f>'[5]6.51 (013) публ ФСК'!$E$33*0.0456</f>
        <v>148.47405600000002</v>
      </c>
      <c r="D817" s="135">
        <f>'[5]6.51 (013) публ ФСК'!$E$33*0.0456</f>
        <v>148.47405600000002</v>
      </c>
      <c r="E817" s="135">
        <f>'[5]6.51 (013) публ ФСК'!$E$33*0.0456</f>
        <v>148.47405600000002</v>
      </c>
      <c r="F817" s="135">
        <f>'[5]6.51 (013) публ ФСК'!$E$33*0.0456</f>
        <v>148.47405600000002</v>
      </c>
      <c r="G817" s="135">
        <f>'[5]6.51 (013) публ ФСК'!$E$33*0.0456</f>
        <v>148.47405600000002</v>
      </c>
      <c r="H817" s="135">
        <f>'[5]6.51 (013) публ ФСК'!$E$33*0.0456</f>
        <v>148.47405600000002</v>
      </c>
      <c r="I817" s="135">
        <f>'[5]6.51 (013) публ ФСК'!$E$33*0.0456</f>
        <v>148.47405600000002</v>
      </c>
      <c r="J817" s="135">
        <f>'[5]6.51 (013) публ ФСК'!$E$33*0.0456</f>
        <v>148.47405600000002</v>
      </c>
      <c r="K817" s="135">
        <f>'[5]6.51 (013) публ ФСК'!$E$33*0.0456</f>
        <v>148.47405600000002</v>
      </c>
      <c r="L817" s="135">
        <f>'[5]6.51 (013) публ ФСК'!$E$33*0.0456</f>
        <v>148.47405600000002</v>
      </c>
      <c r="M817" s="135">
        <f>'[5]6.51 (013) публ ФСК'!$E$33*0.0456</f>
        <v>148.47405600000002</v>
      </c>
      <c r="N817" s="135">
        <f>'[5]6.51 (013) публ ФСК'!$E$33*0.0456</f>
        <v>148.47405600000002</v>
      </c>
      <c r="O817" s="135">
        <f>'[5]6.51 (013) публ ФСК'!$E$33*0.0456</f>
        <v>148.47405600000002</v>
      </c>
      <c r="P817" s="135">
        <f>'[5]6.51 (013) публ ФСК'!$E$33*0.0456</f>
        <v>148.47405600000002</v>
      </c>
      <c r="Q817" s="135">
        <f>'[5]6.51 (013) публ ФСК'!$E$33*0.0456</f>
        <v>148.47405600000002</v>
      </c>
      <c r="R817" s="135">
        <f>'[5]6.51 (013) публ ФСК'!$E$33*0.0456</f>
        <v>148.47405600000002</v>
      </c>
      <c r="S817" s="135">
        <f>'[5]6.51 (013) публ ФСК'!$E$33*0.0456</f>
        <v>148.47405600000002</v>
      </c>
      <c r="T817" s="135">
        <f>'[5]6.51 (013) публ ФСК'!$E$33*0.0456</f>
        <v>148.47405600000002</v>
      </c>
      <c r="U817" s="135">
        <f>'[5]6.51 (013) публ ФСК'!$E$33*0.0456</f>
        <v>148.47405600000002</v>
      </c>
      <c r="V817" s="135">
        <f>'[5]6.51 (013) публ ФСК'!$E$33*0.0456</f>
        <v>148.47405600000002</v>
      </c>
      <c r="W817" s="135">
        <f>'[5]6.51 (013) публ ФСК'!$E$33*0.0456</f>
        <v>148.47405600000002</v>
      </c>
      <c r="X817" s="135">
        <f>'[5]6.51 (013) публ ФСК'!$E$33*0.0456</f>
        <v>148.47405600000002</v>
      </c>
      <c r="Y817" s="136">
        <f>'[5]6.51 (013) публ ФСК'!$E$33*0.0456</f>
        <v>148.47405600000002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7.1439081569989282</v>
      </c>
      <c r="C819" s="135">
        <f>'[3]ВЭК 4 цк'!$H$4</f>
        <v>7.1439081569989282</v>
      </c>
      <c r="D819" s="135">
        <f>'[3]ВЭК 4 цк'!$H$4</f>
        <v>7.1439081569989282</v>
      </c>
      <c r="E819" s="135">
        <f>'[3]ВЭК 4 цк'!$H$4</f>
        <v>7.1439081569989282</v>
      </c>
      <c r="F819" s="135">
        <f>'[3]ВЭК 4 цк'!$H$4</f>
        <v>7.1439081569989282</v>
      </c>
      <c r="G819" s="135">
        <f>'[3]ВЭК 4 цк'!$H$4</f>
        <v>7.1439081569989282</v>
      </c>
      <c r="H819" s="135">
        <f>'[3]ВЭК 4 цк'!$H$4</f>
        <v>7.1439081569989282</v>
      </c>
      <c r="I819" s="135">
        <f>'[3]ВЭК 4 цк'!$H$4</f>
        <v>7.1439081569989282</v>
      </c>
      <c r="J819" s="135">
        <f>'[3]ВЭК 4 цк'!$H$4</f>
        <v>7.1439081569989282</v>
      </c>
      <c r="K819" s="135">
        <f>'[3]ВЭК 4 цк'!$H$4</f>
        <v>7.1439081569989282</v>
      </c>
      <c r="L819" s="135">
        <f>'[3]ВЭК 4 цк'!$H$4</f>
        <v>7.1439081569989282</v>
      </c>
      <c r="M819" s="135">
        <f>'[3]ВЭК 4 цк'!$H$4</f>
        <v>7.1439081569989282</v>
      </c>
      <c r="N819" s="135">
        <f>'[3]ВЭК 4 цк'!$H$4</f>
        <v>7.1439081569989282</v>
      </c>
      <c r="O819" s="135">
        <f>'[3]ВЭК 4 цк'!$H$4</f>
        <v>7.1439081569989282</v>
      </c>
      <c r="P819" s="135">
        <f>'[3]ВЭК 4 цк'!$H$4</f>
        <v>7.1439081569989282</v>
      </c>
      <c r="Q819" s="135">
        <f>'[3]ВЭК 4 цк'!$H$4</f>
        <v>7.1439081569989282</v>
      </c>
      <c r="R819" s="135">
        <f>'[3]ВЭК 4 цк'!$H$4</f>
        <v>7.1439081569989282</v>
      </c>
      <c r="S819" s="135">
        <f>'[3]ВЭК 4 цк'!$H$4</f>
        <v>7.1439081569989282</v>
      </c>
      <c r="T819" s="135">
        <f>'[3]ВЭК 4 цк'!$H$4</f>
        <v>7.1439081569989282</v>
      </c>
      <c r="U819" s="135">
        <f>'[3]ВЭК 4 цк'!$H$4</f>
        <v>7.1439081569989282</v>
      </c>
      <c r="V819" s="135">
        <f>'[3]ВЭК 4 цк'!$H$4</f>
        <v>7.1439081569989282</v>
      </c>
      <c r="W819" s="135">
        <f>'[3]ВЭК 4 цк'!$H$4</f>
        <v>7.1439081569989282</v>
      </c>
      <c r="X819" s="135">
        <f>'[3]ВЭК 4 цк'!$H$4</f>
        <v>7.1439081569989282</v>
      </c>
      <c r="Y819" s="136">
        <f>'[3]ВЭК 4 цк'!$H$4</f>
        <v>7.1439081569989282</v>
      </c>
    </row>
    <row r="820" spans="1:25" ht="20.25" customHeight="1" thickBot="1" x14ac:dyDescent="0.25">
      <c r="A820" s="18">
        <v>2</v>
      </c>
      <c r="B820" s="131">
        <f>B821+B822+B823+B824</f>
        <v>2016.3114411269989</v>
      </c>
      <c r="C820" s="131">
        <f t="shared" ref="C820:Y820" si="312">C821+C822+C823+C824</f>
        <v>2076.6671582769991</v>
      </c>
      <c r="D820" s="131">
        <f t="shared" si="312"/>
        <v>2075.7785838169989</v>
      </c>
      <c r="E820" s="131">
        <f t="shared" si="312"/>
        <v>2104.7463291669987</v>
      </c>
      <c r="F820" s="131">
        <f t="shared" si="312"/>
        <v>2132.6354375969991</v>
      </c>
      <c r="G820" s="131">
        <f t="shared" si="312"/>
        <v>2127.3934223969991</v>
      </c>
      <c r="H820" s="131">
        <f t="shared" si="312"/>
        <v>2120.1810905569987</v>
      </c>
      <c r="I820" s="131">
        <f t="shared" si="312"/>
        <v>2059.3100583069991</v>
      </c>
      <c r="J820" s="131">
        <f t="shared" si="312"/>
        <v>1945.804259956999</v>
      </c>
      <c r="K820" s="131">
        <f t="shared" si="312"/>
        <v>1832.385945506999</v>
      </c>
      <c r="L820" s="131">
        <f t="shared" si="312"/>
        <v>1791.889642406999</v>
      </c>
      <c r="M820" s="131">
        <f t="shared" si="312"/>
        <v>1775.577628656999</v>
      </c>
      <c r="N820" s="131">
        <f t="shared" si="312"/>
        <v>1774.6341726669989</v>
      </c>
      <c r="O820" s="131">
        <f t="shared" si="312"/>
        <v>1795.117005806999</v>
      </c>
      <c r="P820" s="131">
        <f t="shared" si="312"/>
        <v>1764.4757333169989</v>
      </c>
      <c r="Q820" s="131">
        <f t="shared" si="312"/>
        <v>1765.9411005569991</v>
      </c>
      <c r="R820" s="131">
        <f t="shared" si="312"/>
        <v>1803.8496847069989</v>
      </c>
      <c r="S820" s="131">
        <f t="shared" si="312"/>
        <v>1797.149146416999</v>
      </c>
      <c r="T820" s="131">
        <f t="shared" si="312"/>
        <v>1802.389476296999</v>
      </c>
      <c r="U820" s="131">
        <f t="shared" si="312"/>
        <v>1810.3848506969989</v>
      </c>
      <c r="V820" s="131">
        <f t="shared" si="312"/>
        <v>1791.906924426999</v>
      </c>
      <c r="W820" s="131">
        <f t="shared" si="312"/>
        <v>1777.819955436999</v>
      </c>
      <c r="X820" s="131">
        <f t="shared" si="312"/>
        <v>1845.513653216999</v>
      </c>
      <c r="Y820" s="131">
        <f t="shared" si="312"/>
        <v>1931.904650536999</v>
      </c>
    </row>
    <row r="821" spans="1:25" ht="51.75" outlineLevel="1" thickBot="1" x14ac:dyDescent="0.25">
      <c r="A821" s="8" t="s">
        <v>88</v>
      </c>
      <c r="B821" s="134">
        <f>'[6]1'!$A$2</f>
        <v>1635.5184769699999</v>
      </c>
      <c r="C821" s="135">
        <f>'[6]1'!$B$2</f>
        <v>1695.8741941200001</v>
      </c>
      <c r="D821" s="135">
        <f>'[6]1'!$C$2</f>
        <v>1694.9856196600001</v>
      </c>
      <c r="E821" s="135">
        <f>'[6]1'!$D$2</f>
        <v>1723.95336501</v>
      </c>
      <c r="F821" s="135">
        <f>'[6]1'!$E$2</f>
        <v>1751.84247344</v>
      </c>
      <c r="G821" s="135">
        <f>'[6]1'!$F$2</f>
        <v>1746.6004582400001</v>
      </c>
      <c r="H821" s="135">
        <f>'[6]1'!$G$2</f>
        <v>1739.3881263999999</v>
      </c>
      <c r="I821" s="135">
        <f>'[6]1'!$H$2</f>
        <v>1678.51709415</v>
      </c>
      <c r="J821" s="135">
        <f>'[6]1'!$I$2</f>
        <v>1565.0112958</v>
      </c>
      <c r="K821" s="135">
        <f>'[6]1'!$J$2</f>
        <v>1451.5929813499999</v>
      </c>
      <c r="L821" s="135">
        <f>'[6]1'!$K$2</f>
        <v>1411.09667825</v>
      </c>
      <c r="M821" s="135">
        <f>'[6]1'!$L$2</f>
        <v>1394.7846645</v>
      </c>
      <c r="N821" s="135">
        <f>'[6]1'!$M$2</f>
        <v>1393.8412085099999</v>
      </c>
      <c r="O821" s="135">
        <f>'[6]1'!$N$2</f>
        <v>1414.32404165</v>
      </c>
      <c r="P821" s="135">
        <f>'[6]1'!$O$2</f>
        <v>1383.6827691599999</v>
      </c>
      <c r="Q821" s="135">
        <f>'[6]1'!$P$2</f>
        <v>1385.1481364000001</v>
      </c>
      <c r="R821" s="135">
        <f>'[6]1'!$Q$2</f>
        <v>1423.0567205499999</v>
      </c>
      <c r="S821" s="135">
        <f>'[6]1'!$R$2</f>
        <v>1416.35618226</v>
      </c>
      <c r="T821" s="135">
        <f>'[6]1'!$S$2</f>
        <v>1421.59651214</v>
      </c>
      <c r="U821" s="135">
        <f>'[6]1'!$T$2</f>
        <v>1429.5918865399999</v>
      </c>
      <c r="V821" s="135">
        <f>'[6]1'!$U$2</f>
        <v>1411.11396027</v>
      </c>
      <c r="W821" s="135">
        <f>'[6]1'!$V$2</f>
        <v>1397.0269912799999</v>
      </c>
      <c r="X821" s="135">
        <f>'[6]1'!$W$2</f>
        <v>1464.72068906</v>
      </c>
      <c r="Y821" s="136">
        <f>'[6]1'!$X$2</f>
        <v>1551.11168638</v>
      </c>
    </row>
    <row r="822" spans="1:25" ht="15" outlineLevel="1" thickBot="1" x14ac:dyDescent="0.25">
      <c r="A822" s="8" t="s">
        <v>57</v>
      </c>
      <c r="B822" s="134">
        <f>'[5]6.51 (013) публ ФСК'!$E$33*0.0456</f>
        <v>148.47405600000002</v>
      </c>
      <c r="C822" s="135">
        <f>'[5]6.51 (013) публ ФСК'!$E$33*0.0456</f>
        <v>148.47405600000002</v>
      </c>
      <c r="D822" s="135">
        <f>'[5]6.51 (013) публ ФСК'!$E$33*0.0456</f>
        <v>148.47405600000002</v>
      </c>
      <c r="E822" s="135">
        <f>'[5]6.51 (013) публ ФСК'!$E$33*0.0456</f>
        <v>148.47405600000002</v>
      </c>
      <c r="F822" s="135">
        <f>'[5]6.51 (013) публ ФСК'!$E$33*0.0456</f>
        <v>148.47405600000002</v>
      </c>
      <c r="G822" s="135">
        <f>'[5]6.51 (013) публ ФСК'!$E$33*0.0456</f>
        <v>148.47405600000002</v>
      </c>
      <c r="H822" s="135">
        <f>'[5]6.51 (013) публ ФСК'!$E$33*0.0456</f>
        <v>148.47405600000002</v>
      </c>
      <c r="I822" s="135">
        <f>'[5]6.51 (013) публ ФСК'!$E$33*0.0456</f>
        <v>148.47405600000002</v>
      </c>
      <c r="J822" s="135">
        <f>'[5]6.51 (013) публ ФСК'!$E$33*0.0456</f>
        <v>148.47405600000002</v>
      </c>
      <c r="K822" s="135">
        <f>'[5]6.51 (013) публ ФСК'!$E$33*0.0456</f>
        <v>148.47405600000002</v>
      </c>
      <c r="L822" s="135">
        <f>'[5]6.51 (013) публ ФСК'!$E$33*0.0456</f>
        <v>148.47405600000002</v>
      </c>
      <c r="M822" s="135">
        <f>'[5]6.51 (013) публ ФСК'!$E$33*0.0456</f>
        <v>148.47405600000002</v>
      </c>
      <c r="N822" s="135">
        <f>'[5]6.51 (013) публ ФСК'!$E$33*0.0456</f>
        <v>148.47405600000002</v>
      </c>
      <c r="O822" s="135">
        <f>'[5]6.51 (013) публ ФСК'!$E$33*0.0456</f>
        <v>148.47405600000002</v>
      </c>
      <c r="P822" s="135">
        <f>'[5]6.51 (013) публ ФСК'!$E$33*0.0456</f>
        <v>148.47405600000002</v>
      </c>
      <c r="Q822" s="135">
        <f>'[5]6.51 (013) публ ФСК'!$E$33*0.0456</f>
        <v>148.47405600000002</v>
      </c>
      <c r="R822" s="135">
        <f>'[5]6.51 (013) публ ФСК'!$E$33*0.0456</f>
        <v>148.47405600000002</v>
      </c>
      <c r="S822" s="135">
        <f>'[5]6.51 (013) публ ФСК'!$E$33*0.0456</f>
        <v>148.47405600000002</v>
      </c>
      <c r="T822" s="135">
        <f>'[5]6.51 (013) публ ФСК'!$E$33*0.0456</f>
        <v>148.47405600000002</v>
      </c>
      <c r="U822" s="135">
        <f>'[5]6.51 (013) публ ФСК'!$E$33*0.0456</f>
        <v>148.47405600000002</v>
      </c>
      <c r="V822" s="135">
        <f>'[5]6.51 (013) публ ФСК'!$E$33*0.0456</f>
        <v>148.47405600000002</v>
      </c>
      <c r="W822" s="135">
        <f>'[5]6.51 (013) публ ФСК'!$E$33*0.0456</f>
        <v>148.47405600000002</v>
      </c>
      <c r="X822" s="135">
        <f>'[5]6.51 (013) публ ФСК'!$E$33*0.0456</f>
        <v>148.47405600000002</v>
      </c>
      <c r="Y822" s="136">
        <f>'[5]6.51 (013) публ ФСК'!$E$33*0.0456</f>
        <v>148.47405600000002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7.1439081569989282</v>
      </c>
      <c r="C824" s="135">
        <f>'[3]ВЭК 4 цк'!$H$4</f>
        <v>7.1439081569989282</v>
      </c>
      <c r="D824" s="135">
        <f>'[3]ВЭК 4 цк'!$H$4</f>
        <v>7.1439081569989282</v>
      </c>
      <c r="E824" s="135">
        <f>'[3]ВЭК 4 цк'!$H$4</f>
        <v>7.1439081569989282</v>
      </c>
      <c r="F824" s="135">
        <f>'[3]ВЭК 4 цк'!$H$4</f>
        <v>7.1439081569989282</v>
      </c>
      <c r="G824" s="135">
        <f>'[3]ВЭК 4 цк'!$H$4</f>
        <v>7.1439081569989282</v>
      </c>
      <c r="H824" s="135">
        <f>'[3]ВЭК 4 цк'!$H$4</f>
        <v>7.1439081569989282</v>
      </c>
      <c r="I824" s="135">
        <f>'[3]ВЭК 4 цк'!$H$4</f>
        <v>7.1439081569989282</v>
      </c>
      <c r="J824" s="135">
        <f>'[3]ВЭК 4 цк'!$H$4</f>
        <v>7.1439081569989282</v>
      </c>
      <c r="K824" s="135">
        <f>'[3]ВЭК 4 цк'!$H$4</f>
        <v>7.1439081569989282</v>
      </c>
      <c r="L824" s="135">
        <f>'[3]ВЭК 4 цк'!$H$4</f>
        <v>7.1439081569989282</v>
      </c>
      <c r="M824" s="135">
        <f>'[3]ВЭК 4 цк'!$H$4</f>
        <v>7.1439081569989282</v>
      </c>
      <c r="N824" s="135">
        <f>'[3]ВЭК 4 цк'!$H$4</f>
        <v>7.1439081569989282</v>
      </c>
      <c r="O824" s="135">
        <f>'[3]ВЭК 4 цк'!$H$4</f>
        <v>7.1439081569989282</v>
      </c>
      <c r="P824" s="135">
        <f>'[3]ВЭК 4 цк'!$H$4</f>
        <v>7.1439081569989282</v>
      </c>
      <c r="Q824" s="135">
        <f>'[3]ВЭК 4 цк'!$H$4</f>
        <v>7.1439081569989282</v>
      </c>
      <c r="R824" s="135">
        <f>'[3]ВЭК 4 цк'!$H$4</f>
        <v>7.1439081569989282</v>
      </c>
      <c r="S824" s="135">
        <f>'[3]ВЭК 4 цк'!$H$4</f>
        <v>7.1439081569989282</v>
      </c>
      <c r="T824" s="135">
        <f>'[3]ВЭК 4 цк'!$H$4</f>
        <v>7.1439081569989282</v>
      </c>
      <c r="U824" s="135">
        <f>'[3]ВЭК 4 цк'!$H$4</f>
        <v>7.1439081569989282</v>
      </c>
      <c r="V824" s="135">
        <f>'[3]ВЭК 4 цк'!$H$4</f>
        <v>7.1439081569989282</v>
      </c>
      <c r="W824" s="135">
        <f>'[3]ВЭК 4 цк'!$H$4</f>
        <v>7.1439081569989282</v>
      </c>
      <c r="X824" s="135">
        <f>'[3]ВЭК 4 цк'!$H$4</f>
        <v>7.1439081569989282</v>
      </c>
      <c r="Y824" s="136">
        <f>'[3]ВЭК 4 цк'!$H$4</f>
        <v>7.1439081569989282</v>
      </c>
    </row>
    <row r="825" spans="1:25" ht="20.25" customHeight="1" thickBot="1" x14ac:dyDescent="0.25">
      <c r="A825" s="18">
        <v>3</v>
      </c>
      <c r="B825" s="131">
        <f>B826+B827+B828+B829</f>
        <v>1960.5877742869991</v>
      </c>
      <c r="C825" s="131">
        <f t="shared" ref="C825:Y825" si="314">C826+C827+C828+C829</f>
        <v>2032.288412726999</v>
      </c>
      <c r="D825" s="131">
        <f t="shared" si="314"/>
        <v>2095.1165723569989</v>
      </c>
      <c r="E825" s="131">
        <f t="shared" si="314"/>
        <v>2216.6908949069989</v>
      </c>
      <c r="F825" s="131">
        <f t="shared" si="314"/>
        <v>2193.9297153369989</v>
      </c>
      <c r="G825" s="131">
        <f t="shared" si="314"/>
        <v>2172.225604926999</v>
      </c>
      <c r="H825" s="131">
        <f t="shared" si="314"/>
        <v>2179.5919647769988</v>
      </c>
      <c r="I825" s="131">
        <f t="shared" si="314"/>
        <v>2129.812336436999</v>
      </c>
      <c r="J825" s="131">
        <f t="shared" si="314"/>
        <v>2029.451332426999</v>
      </c>
      <c r="K825" s="131">
        <f t="shared" si="314"/>
        <v>1931.625595926999</v>
      </c>
      <c r="L825" s="131">
        <f t="shared" si="314"/>
        <v>1867.138628606999</v>
      </c>
      <c r="M825" s="131">
        <f t="shared" si="314"/>
        <v>1845.323759236999</v>
      </c>
      <c r="N825" s="131">
        <f t="shared" si="314"/>
        <v>1839.4721759769991</v>
      </c>
      <c r="O825" s="131">
        <f t="shared" si="314"/>
        <v>1849.3969407769989</v>
      </c>
      <c r="P825" s="131">
        <f t="shared" si="314"/>
        <v>1820.0601607469989</v>
      </c>
      <c r="Q825" s="131">
        <f t="shared" si="314"/>
        <v>1829.9500265969989</v>
      </c>
      <c r="R825" s="131">
        <f t="shared" si="314"/>
        <v>1860.775763836999</v>
      </c>
      <c r="S825" s="131">
        <f t="shared" si="314"/>
        <v>1859.4955398969989</v>
      </c>
      <c r="T825" s="131">
        <f t="shared" si="314"/>
        <v>1866.6193882869991</v>
      </c>
      <c r="U825" s="131">
        <f t="shared" si="314"/>
        <v>1859.7663830369991</v>
      </c>
      <c r="V825" s="131">
        <f t="shared" si="314"/>
        <v>1840.972831466999</v>
      </c>
      <c r="W825" s="131">
        <f t="shared" si="314"/>
        <v>1850.5567666369991</v>
      </c>
      <c r="X825" s="131">
        <f t="shared" si="314"/>
        <v>1926.6024593969989</v>
      </c>
      <c r="Y825" s="131">
        <f t="shared" si="314"/>
        <v>1995.676392166999</v>
      </c>
    </row>
    <row r="826" spans="1:25" ht="51.75" outlineLevel="1" thickBot="1" x14ac:dyDescent="0.25">
      <c r="A826" s="8" t="s">
        <v>88</v>
      </c>
      <c r="B826" s="134">
        <f>'[6]1'!$A$3</f>
        <v>1579.7948101300001</v>
      </c>
      <c r="C826" s="135">
        <f>'[6]1'!$B$3</f>
        <v>1651.49544857</v>
      </c>
      <c r="D826" s="135">
        <f>'[6]1'!$C$3</f>
        <v>1714.3236082000001</v>
      </c>
      <c r="E826" s="135">
        <f>'[6]1'!$D$3</f>
        <v>1835.8979307499999</v>
      </c>
      <c r="F826" s="135">
        <f>'[6]1'!$E$3</f>
        <v>1813.1367511799999</v>
      </c>
      <c r="G826" s="135">
        <f>'[6]1'!$F$3</f>
        <v>1791.43264077</v>
      </c>
      <c r="H826" s="135">
        <f>'[6]1'!$G$3</f>
        <v>1798.79900062</v>
      </c>
      <c r="I826" s="135">
        <f>'[6]1'!$H$3</f>
        <v>1749.01937228</v>
      </c>
      <c r="J826" s="135">
        <f>'[6]1'!$I$3</f>
        <v>1648.65836827</v>
      </c>
      <c r="K826" s="135">
        <f>'[6]1'!$J$3</f>
        <v>1550.83263177</v>
      </c>
      <c r="L826" s="135">
        <f>'[6]1'!$K$3</f>
        <v>1486.34566445</v>
      </c>
      <c r="M826" s="135">
        <f>'[6]1'!$L$3</f>
        <v>1464.53079508</v>
      </c>
      <c r="N826" s="135">
        <f>'[6]1'!$M$3</f>
        <v>1458.6792118200001</v>
      </c>
      <c r="O826" s="135">
        <f>'[6]1'!$N$3</f>
        <v>1468.6039766199999</v>
      </c>
      <c r="P826" s="135">
        <f>'[6]1'!$O$3</f>
        <v>1439.2671965899999</v>
      </c>
      <c r="Q826" s="135">
        <f>'[6]1'!$P$3</f>
        <v>1449.1570624399999</v>
      </c>
      <c r="R826" s="135">
        <f>'[6]1'!$Q$3</f>
        <v>1479.98279968</v>
      </c>
      <c r="S826" s="135">
        <f>'[6]1'!$R$3</f>
        <v>1478.7025757399999</v>
      </c>
      <c r="T826" s="135">
        <f>'[6]1'!$S$3</f>
        <v>1485.8264241300001</v>
      </c>
      <c r="U826" s="135">
        <f>'[6]1'!$T$3</f>
        <v>1478.9734188800001</v>
      </c>
      <c r="V826" s="135">
        <f>'[6]1'!$U$3</f>
        <v>1460.17986731</v>
      </c>
      <c r="W826" s="135">
        <f>'[6]1'!$V$3</f>
        <v>1469.7638024800001</v>
      </c>
      <c r="X826" s="135">
        <f>'[6]1'!$W$3</f>
        <v>1545.8094952399999</v>
      </c>
      <c r="Y826" s="136">
        <f>'[6]1'!$X$3</f>
        <v>1614.88342801</v>
      </c>
    </row>
    <row r="827" spans="1:25" ht="15" outlineLevel="1" thickBot="1" x14ac:dyDescent="0.25">
      <c r="A827" s="8" t="s">
        <v>57</v>
      </c>
      <c r="B827" s="134">
        <f>'[5]6.51 (013) публ ФСК'!$E$33*0.0456</f>
        <v>148.47405600000002</v>
      </c>
      <c r="C827" s="135">
        <f>'[5]6.51 (013) публ ФСК'!$E$33*0.0456</f>
        <v>148.47405600000002</v>
      </c>
      <c r="D827" s="135">
        <f>'[5]6.51 (013) публ ФСК'!$E$33*0.0456</f>
        <v>148.47405600000002</v>
      </c>
      <c r="E827" s="135">
        <f>'[5]6.51 (013) публ ФСК'!$E$33*0.0456</f>
        <v>148.47405600000002</v>
      </c>
      <c r="F827" s="135">
        <f>'[5]6.51 (013) публ ФСК'!$E$33*0.0456</f>
        <v>148.47405600000002</v>
      </c>
      <c r="G827" s="135">
        <f>'[5]6.51 (013) публ ФСК'!$E$33*0.0456</f>
        <v>148.47405600000002</v>
      </c>
      <c r="H827" s="135">
        <f>'[5]6.51 (013) публ ФСК'!$E$33*0.0456</f>
        <v>148.47405600000002</v>
      </c>
      <c r="I827" s="135">
        <f>'[5]6.51 (013) публ ФСК'!$E$33*0.0456</f>
        <v>148.47405600000002</v>
      </c>
      <c r="J827" s="135">
        <f>'[5]6.51 (013) публ ФСК'!$E$33*0.0456</f>
        <v>148.47405600000002</v>
      </c>
      <c r="K827" s="135">
        <f>'[5]6.51 (013) публ ФСК'!$E$33*0.0456</f>
        <v>148.47405600000002</v>
      </c>
      <c r="L827" s="135">
        <f>'[5]6.51 (013) публ ФСК'!$E$33*0.0456</f>
        <v>148.47405600000002</v>
      </c>
      <c r="M827" s="135">
        <f>'[5]6.51 (013) публ ФСК'!$E$33*0.0456</f>
        <v>148.47405600000002</v>
      </c>
      <c r="N827" s="135">
        <f>'[5]6.51 (013) публ ФСК'!$E$33*0.0456</f>
        <v>148.47405600000002</v>
      </c>
      <c r="O827" s="135">
        <f>'[5]6.51 (013) публ ФСК'!$E$33*0.0456</f>
        <v>148.47405600000002</v>
      </c>
      <c r="P827" s="135">
        <f>'[5]6.51 (013) публ ФСК'!$E$33*0.0456</f>
        <v>148.47405600000002</v>
      </c>
      <c r="Q827" s="135">
        <f>'[5]6.51 (013) публ ФСК'!$E$33*0.0456</f>
        <v>148.47405600000002</v>
      </c>
      <c r="R827" s="135">
        <f>'[5]6.51 (013) публ ФСК'!$E$33*0.0456</f>
        <v>148.47405600000002</v>
      </c>
      <c r="S827" s="135">
        <f>'[5]6.51 (013) публ ФСК'!$E$33*0.0456</f>
        <v>148.47405600000002</v>
      </c>
      <c r="T827" s="135">
        <f>'[5]6.51 (013) публ ФСК'!$E$33*0.0456</f>
        <v>148.47405600000002</v>
      </c>
      <c r="U827" s="135">
        <f>'[5]6.51 (013) публ ФСК'!$E$33*0.0456</f>
        <v>148.47405600000002</v>
      </c>
      <c r="V827" s="135">
        <f>'[5]6.51 (013) публ ФСК'!$E$33*0.0456</f>
        <v>148.47405600000002</v>
      </c>
      <c r="W827" s="135">
        <f>'[5]6.51 (013) публ ФСК'!$E$33*0.0456</f>
        <v>148.47405600000002</v>
      </c>
      <c r="X827" s="135">
        <f>'[5]6.51 (013) публ ФСК'!$E$33*0.0456</f>
        <v>148.47405600000002</v>
      </c>
      <c r="Y827" s="136">
        <f>'[5]6.51 (013) публ ФСК'!$E$33*0.0456</f>
        <v>148.47405600000002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7.1439081569989282</v>
      </c>
      <c r="C829" s="135">
        <f>'[3]ВЭК 4 цк'!$H$4</f>
        <v>7.1439081569989282</v>
      </c>
      <c r="D829" s="135">
        <f>'[3]ВЭК 4 цк'!$H$4</f>
        <v>7.1439081569989282</v>
      </c>
      <c r="E829" s="135">
        <f>'[3]ВЭК 4 цк'!$H$4</f>
        <v>7.1439081569989282</v>
      </c>
      <c r="F829" s="135">
        <f>'[3]ВЭК 4 цк'!$H$4</f>
        <v>7.1439081569989282</v>
      </c>
      <c r="G829" s="135">
        <f>'[3]ВЭК 4 цк'!$H$4</f>
        <v>7.1439081569989282</v>
      </c>
      <c r="H829" s="135">
        <f>'[3]ВЭК 4 цк'!$H$4</f>
        <v>7.1439081569989282</v>
      </c>
      <c r="I829" s="135">
        <f>'[3]ВЭК 4 цк'!$H$4</f>
        <v>7.1439081569989282</v>
      </c>
      <c r="J829" s="135">
        <f>'[3]ВЭК 4 цк'!$H$4</f>
        <v>7.1439081569989282</v>
      </c>
      <c r="K829" s="135">
        <f>'[3]ВЭК 4 цк'!$H$4</f>
        <v>7.1439081569989282</v>
      </c>
      <c r="L829" s="135">
        <f>'[3]ВЭК 4 цк'!$H$4</f>
        <v>7.1439081569989282</v>
      </c>
      <c r="M829" s="135">
        <f>'[3]ВЭК 4 цк'!$H$4</f>
        <v>7.1439081569989282</v>
      </c>
      <c r="N829" s="135">
        <f>'[3]ВЭК 4 цк'!$H$4</f>
        <v>7.1439081569989282</v>
      </c>
      <c r="O829" s="135">
        <f>'[3]ВЭК 4 цк'!$H$4</f>
        <v>7.1439081569989282</v>
      </c>
      <c r="P829" s="135">
        <f>'[3]ВЭК 4 цк'!$H$4</f>
        <v>7.1439081569989282</v>
      </c>
      <c r="Q829" s="135">
        <f>'[3]ВЭК 4 цк'!$H$4</f>
        <v>7.1439081569989282</v>
      </c>
      <c r="R829" s="135">
        <f>'[3]ВЭК 4 цк'!$H$4</f>
        <v>7.1439081569989282</v>
      </c>
      <c r="S829" s="135">
        <f>'[3]ВЭК 4 цк'!$H$4</f>
        <v>7.1439081569989282</v>
      </c>
      <c r="T829" s="135">
        <f>'[3]ВЭК 4 цк'!$H$4</f>
        <v>7.1439081569989282</v>
      </c>
      <c r="U829" s="135">
        <f>'[3]ВЭК 4 цк'!$H$4</f>
        <v>7.1439081569989282</v>
      </c>
      <c r="V829" s="135">
        <f>'[3]ВЭК 4 цк'!$H$4</f>
        <v>7.1439081569989282</v>
      </c>
      <c r="W829" s="135">
        <f>'[3]ВЭК 4 цк'!$H$4</f>
        <v>7.1439081569989282</v>
      </c>
      <c r="X829" s="135">
        <f>'[3]ВЭК 4 цк'!$H$4</f>
        <v>7.1439081569989282</v>
      </c>
      <c r="Y829" s="136">
        <f>'[3]ВЭК 4 цк'!$H$4</f>
        <v>7.1439081569989282</v>
      </c>
    </row>
    <row r="830" spans="1:25" ht="20.25" customHeight="1" thickBot="1" x14ac:dyDescent="0.25">
      <c r="A830" s="18">
        <v>4</v>
      </c>
      <c r="B830" s="131">
        <f>B831+B832+B833+B834</f>
        <v>2094.7675592669989</v>
      </c>
      <c r="C830" s="131">
        <f t="shared" ref="C830:Y830" si="316">C831+C832+C833+C834</f>
        <v>2169.7092469969989</v>
      </c>
      <c r="D830" s="131">
        <f t="shared" si="316"/>
        <v>2177.7460515569987</v>
      </c>
      <c r="E830" s="131">
        <f t="shared" si="316"/>
        <v>2209.311011636999</v>
      </c>
      <c r="F830" s="131">
        <f t="shared" si="316"/>
        <v>2260.1094405669987</v>
      </c>
      <c r="G830" s="131">
        <f t="shared" si="316"/>
        <v>2257.8898910669991</v>
      </c>
      <c r="H830" s="131">
        <f t="shared" si="316"/>
        <v>2277.0442471869987</v>
      </c>
      <c r="I830" s="131">
        <f t="shared" si="316"/>
        <v>2124.525435996999</v>
      </c>
      <c r="J830" s="131">
        <f t="shared" si="316"/>
        <v>2011.5366025869989</v>
      </c>
      <c r="K830" s="131">
        <f t="shared" si="316"/>
        <v>1952.1198270869991</v>
      </c>
      <c r="L830" s="131">
        <f t="shared" si="316"/>
        <v>1944.3300499769989</v>
      </c>
      <c r="M830" s="131">
        <f t="shared" si="316"/>
        <v>1933.811591476999</v>
      </c>
      <c r="N830" s="131">
        <f t="shared" si="316"/>
        <v>1956.501226466999</v>
      </c>
      <c r="O830" s="131">
        <f t="shared" si="316"/>
        <v>1938.0010425469991</v>
      </c>
      <c r="P830" s="131">
        <f t="shared" si="316"/>
        <v>1918.341694416999</v>
      </c>
      <c r="Q830" s="131">
        <f t="shared" si="316"/>
        <v>1925.3891844569989</v>
      </c>
      <c r="R830" s="131">
        <f t="shared" si="316"/>
        <v>1962.9996516269989</v>
      </c>
      <c r="S830" s="131">
        <f t="shared" si="316"/>
        <v>1944.5433038269989</v>
      </c>
      <c r="T830" s="131">
        <f t="shared" si="316"/>
        <v>1930.7040260569991</v>
      </c>
      <c r="U830" s="131">
        <f t="shared" si="316"/>
        <v>1927.623743536999</v>
      </c>
      <c r="V830" s="131">
        <f t="shared" si="316"/>
        <v>1906.9911774369989</v>
      </c>
      <c r="W830" s="131">
        <f t="shared" si="316"/>
        <v>1909.4535374369991</v>
      </c>
      <c r="X830" s="131">
        <f t="shared" si="316"/>
        <v>1981.6315529969991</v>
      </c>
      <c r="Y830" s="131">
        <f t="shared" si="316"/>
        <v>2081.0899968969989</v>
      </c>
    </row>
    <row r="831" spans="1:25" ht="51.75" outlineLevel="1" thickBot="1" x14ac:dyDescent="0.25">
      <c r="A831" s="8" t="s">
        <v>88</v>
      </c>
      <c r="B831" s="134">
        <f>'[6]1'!$A$4</f>
        <v>1713.9745951100001</v>
      </c>
      <c r="C831" s="135">
        <f>'[6]1'!$B$4</f>
        <v>1788.9162828399999</v>
      </c>
      <c r="D831" s="135">
        <f>'[6]1'!$C$4</f>
        <v>1796.9530874</v>
      </c>
      <c r="E831" s="135">
        <f>'[6]1'!$D$4</f>
        <v>1828.51804748</v>
      </c>
      <c r="F831" s="135">
        <f>'[6]1'!$E$4</f>
        <v>1879.31647641</v>
      </c>
      <c r="G831" s="135">
        <f>'[6]1'!$F$4</f>
        <v>1877.0969269100001</v>
      </c>
      <c r="H831" s="135">
        <f>'[6]1'!$G$4</f>
        <v>1896.25128303</v>
      </c>
      <c r="I831" s="135">
        <f>'[6]1'!$H$4</f>
        <v>1743.73247184</v>
      </c>
      <c r="J831" s="135">
        <f>'[6]1'!$I$4</f>
        <v>1630.7436384299999</v>
      </c>
      <c r="K831" s="135">
        <f>'[6]1'!$J$4</f>
        <v>1571.3268629300001</v>
      </c>
      <c r="L831" s="135">
        <f>'[6]1'!$K$4</f>
        <v>1563.5370858199999</v>
      </c>
      <c r="M831" s="135">
        <f>'[6]1'!$L$4</f>
        <v>1553.01862732</v>
      </c>
      <c r="N831" s="135">
        <f>'[6]1'!$M$4</f>
        <v>1575.70826231</v>
      </c>
      <c r="O831" s="135">
        <f>'[6]1'!$N$4</f>
        <v>1557.2080783900001</v>
      </c>
      <c r="P831" s="135">
        <f>'[6]1'!$O$4</f>
        <v>1537.54873026</v>
      </c>
      <c r="Q831" s="135">
        <f>'[6]1'!$P$4</f>
        <v>1544.5962202999999</v>
      </c>
      <c r="R831" s="135">
        <f>'[6]1'!$Q$4</f>
        <v>1582.2066874699999</v>
      </c>
      <c r="S831" s="135">
        <f>'[6]1'!$R$4</f>
        <v>1563.7503396699999</v>
      </c>
      <c r="T831" s="135">
        <f>'[6]1'!$S$4</f>
        <v>1549.9110619</v>
      </c>
      <c r="U831" s="135">
        <f>'[6]1'!$T$4</f>
        <v>1546.83077938</v>
      </c>
      <c r="V831" s="135">
        <f>'[6]1'!$U$4</f>
        <v>1526.1982132799999</v>
      </c>
      <c r="W831" s="135">
        <f>'[6]1'!$V$4</f>
        <v>1528.6605732800001</v>
      </c>
      <c r="X831" s="135">
        <f>'[6]1'!$W$4</f>
        <v>1600.8385888400001</v>
      </c>
      <c r="Y831" s="136">
        <f>'[6]1'!$X$4</f>
        <v>1700.2970327400001</v>
      </c>
    </row>
    <row r="832" spans="1:25" ht="15" outlineLevel="1" thickBot="1" x14ac:dyDescent="0.25">
      <c r="A832" s="8" t="s">
        <v>57</v>
      </c>
      <c r="B832" s="134">
        <f>'[5]6.51 (013) публ ФСК'!$E$33*0.0456</f>
        <v>148.47405600000002</v>
      </c>
      <c r="C832" s="135">
        <f>'[5]6.51 (013) публ ФСК'!$E$33*0.0456</f>
        <v>148.47405600000002</v>
      </c>
      <c r="D832" s="135">
        <f>'[5]6.51 (013) публ ФСК'!$E$33*0.0456</f>
        <v>148.47405600000002</v>
      </c>
      <c r="E832" s="135">
        <f>'[5]6.51 (013) публ ФСК'!$E$33*0.0456</f>
        <v>148.47405600000002</v>
      </c>
      <c r="F832" s="135">
        <f>'[5]6.51 (013) публ ФСК'!$E$33*0.0456</f>
        <v>148.47405600000002</v>
      </c>
      <c r="G832" s="135">
        <f>'[5]6.51 (013) публ ФСК'!$E$33*0.0456</f>
        <v>148.47405600000002</v>
      </c>
      <c r="H832" s="135">
        <f>'[5]6.51 (013) публ ФСК'!$E$33*0.0456</f>
        <v>148.47405600000002</v>
      </c>
      <c r="I832" s="135">
        <f>'[5]6.51 (013) публ ФСК'!$E$33*0.0456</f>
        <v>148.47405600000002</v>
      </c>
      <c r="J832" s="135">
        <f>'[5]6.51 (013) публ ФСК'!$E$33*0.0456</f>
        <v>148.47405600000002</v>
      </c>
      <c r="K832" s="135">
        <f>'[5]6.51 (013) публ ФСК'!$E$33*0.0456</f>
        <v>148.47405600000002</v>
      </c>
      <c r="L832" s="135">
        <f>'[5]6.51 (013) публ ФСК'!$E$33*0.0456</f>
        <v>148.47405600000002</v>
      </c>
      <c r="M832" s="135">
        <f>'[5]6.51 (013) публ ФСК'!$E$33*0.0456</f>
        <v>148.47405600000002</v>
      </c>
      <c r="N832" s="135">
        <f>'[5]6.51 (013) публ ФСК'!$E$33*0.0456</f>
        <v>148.47405600000002</v>
      </c>
      <c r="O832" s="135">
        <f>'[5]6.51 (013) публ ФСК'!$E$33*0.0456</f>
        <v>148.47405600000002</v>
      </c>
      <c r="P832" s="135">
        <f>'[5]6.51 (013) публ ФСК'!$E$33*0.0456</f>
        <v>148.47405600000002</v>
      </c>
      <c r="Q832" s="135">
        <f>'[5]6.51 (013) публ ФСК'!$E$33*0.0456</f>
        <v>148.47405600000002</v>
      </c>
      <c r="R832" s="135">
        <f>'[5]6.51 (013) публ ФСК'!$E$33*0.0456</f>
        <v>148.47405600000002</v>
      </c>
      <c r="S832" s="135">
        <f>'[5]6.51 (013) публ ФСК'!$E$33*0.0456</f>
        <v>148.47405600000002</v>
      </c>
      <c r="T832" s="135">
        <f>'[5]6.51 (013) публ ФСК'!$E$33*0.0456</f>
        <v>148.47405600000002</v>
      </c>
      <c r="U832" s="135">
        <f>'[5]6.51 (013) публ ФСК'!$E$33*0.0456</f>
        <v>148.47405600000002</v>
      </c>
      <c r="V832" s="135">
        <f>'[5]6.51 (013) публ ФСК'!$E$33*0.0456</f>
        <v>148.47405600000002</v>
      </c>
      <c r="W832" s="135">
        <f>'[5]6.51 (013) публ ФСК'!$E$33*0.0456</f>
        <v>148.47405600000002</v>
      </c>
      <c r="X832" s="135">
        <f>'[5]6.51 (013) публ ФСК'!$E$33*0.0456</f>
        <v>148.47405600000002</v>
      </c>
      <c r="Y832" s="136">
        <f>'[5]6.51 (013) публ ФСК'!$E$33*0.0456</f>
        <v>148.47405600000002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7.1439081569989282</v>
      </c>
      <c r="C834" s="135">
        <f>'[3]ВЭК 4 цк'!$H$4</f>
        <v>7.1439081569989282</v>
      </c>
      <c r="D834" s="135">
        <f>'[3]ВЭК 4 цк'!$H$4</f>
        <v>7.1439081569989282</v>
      </c>
      <c r="E834" s="135">
        <f>'[3]ВЭК 4 цк'!$H$4</f>
        <v>7.1439081569989282</v>
      </c>
      <c r="F834" s="135">
        <f>'[3]ВЭК 4 цк'!$H$4</f>
        <v>7.1439081569989282</v>
      </c>
      <c r="G834" s="135">
        <f>'[3]ВЭК 4 цк'!$H$4</f>
        <v>7.1439081569989282</v>
      </c>
      <c r="H834" s="135">
        <f>'[3]ВЭК 4 цк'!$H$4</f>
        <v>7.1439081569989282</v>
      </c>
      <c r="I834" s="135">
        <f>'[3]ВЭК 4 цк'!$H$4</f>
        <v>7.1439081569989282</v>
      </c>
      <c r="J834" s="135">
        <f>'[3]ВЭК 4 цк'!$H$4</f>
        <v>7.1439081569989282</v>
      </c>
      <c r="K834" s="135">
        <f>'[3]ВЭК 4 цк'!$H$4</f>
        <v>7.1439081569989282</v>
      </c>
      <c r="L834" s="135">
        <f>'[3]ВЭК 4 цк'!$H$4</f>
        <v>7.1439081569989282</v>
      </c>
      <c r="M834" s="135">
        <f>'[3]ВЭК 4 цк'!$H$4</f>
        <v>7.1439081569989282</v>
      </c>
      <c r="N834" s="135">
        <f>'[3]ВЭК 4 цк'!$H$4</f>
        <v>7.1439081569989282</v>
      </c>
      <c r="O834" s="135">
        <f>'[3]ВЭК 4 цк'!$H$4</f>
        <v>7.1439081569989282</v>
      </c>
      <c r="P834" s="135">
        <f>'[3]ВЭК 4 цк'!$H$4</f>
        <v>7.1439081569989282</v>
      </c>
      <c r="Q834" s="135">
        <f>'[3]ВЭК 4 цк'!$H$4</f>
        <v>7.1439081569989282</v>
      </c>
      <c r="R834" s="135">
        <f>'[3]ВЭК 4 цк'!$H$4</f>
        <v>7.1439081569989282</v>
      </c>
      <c r="S834" s="135">
        <f>'[3]ВЭК 4 цк'!$H$4</f>
        <v>7.1439081569989282</v>
      </c>
      <c r="T834" s="135">
        <f>'[3]ВЭК 4 цк'!$H$4</f>
        <v>7.1439081569989282</v>
      </c>
      <c r="U834" s="135">
        <f>'[3]ВЭК 4 цк'!$H$4</f>
        <v>7.1439081569989282</v>
      </c>
      <c r="V834" s="135">
        <f>'[3]ВЭК 4 цк'!$H$4</f>
        <v>7.1439081569989282</v>
      </c>
      <c r="W834" s="135">
        <f>'[3]ВЭК 4 цк'!$H$4</f>
        <v>7.1439081569989282</v>
      </c>
      <c r="X834" s="135">
        <f>'[3]ВЭК 4 цк'!$H$4</f>
        <v>7.1439081569989282</v>
      </c>
      <c r="Y834" s="136">
        <f>'[3]ВЭК 4 цк'!$H$4</f>
        <v>7.1439081569989282</v>
      </c>
    </row>
    <row r="835" spans="1:25" ht="20.25" customHeight="1" thickBot="1" x14ac:dyDescent="0.25">
      <c r="A835" s="18">
        <v>5</v>
      </c>
      <c r="B835" s="131">
        <f>B836+B837+B838+B839</f>
        <v>2205.3647924769989</v>
      </c>
      <c r="C835" s="131">
        <f t="shared" ref="C835:Y835" si="318">C836+C837+C838+C839</f>
        <v>2298.0133499469989</v>
      </c>
      <c r="D835" s="131">
        <f t="shared" si="318"/>
        <v>2312.0719787169992</v>
      </c>
      <c r="E835" s="131">
        <f t="shared" si="318"/>
        <v>2315.5214674969993</v>
      </c>
      <c r="F835" s="131">
        <f t="shared" si="318"/>
        <v>2318.6476690969989</v>
      </c>
      <c r="G835" s="131">
        <f t="shared" si="318"/>
        <v>2291.502828796999</v>
      </c>
      <c r="H835" s="131">
        <f t="shared" si="318"/>
        <v>2240.363696986999</v>
      </c>
      <c r="I835" s="131">
        <f t="shared" si="318"/>
        <v>2072.8543258569989</v>
      </c>
      <c r="J835" s="131">
        <f t="shared" si="318"/>
        <v>1970.467354406999</v>
      </c>
      <c r="K835" s="131">
        <f t="shared" si="318"/>
        <v>1899.0795479469989</v>
      </c>
      <c r="L835" s="131">
        <f t="shared" si="318"/>
        <v>1866.9843290069989</v>
      </c>
      <c r="M835" s="131">
        <f t="shared" si="318"/>
        <v>1855.337995616999</v>
      </c>
      <c r="N835" s="131">
        <f t="shared" si="318"/>
        <v>1857.789154596999</v>
      </c>
      <c r="O835" s="131">
        <f t="shared" si="318"/>
        <v>1852.305421416999</v>
      </c>
      <c r="P835" s="131">
        <f t="shared" si="318"/>
        <v>1828.8987809369989</v>
      </c>
      <c r="Q835" s="131">
        <f t="shared" si="318"/>
        <v>1834.344423266999</v>
      </c>
      <c r="R835" s="131">
        <f t="shared" si="318"/>
        <v>1864.384516506999</v>
      </c>
      <c r="S835" s="131">
        <f t="shared" si="318"/>
        <v>1872.2626484669991</v>
      </c>
      <c r="T835" s="131">
        <f t="shared" si="318"/>
        <v>1857.818211246999</v>
      </c>
      <c r="U835" s="131">
        <f t="shared" si="318"/>
        <v>1843.283695256999</v>
      </c>
      <c r="V835" s="131">
        <f t="shared" si="318"/>
        <v>1819.273918616999</v>
      </c>
      <c r="W835" s="131">
        <f t="shared" si="318"/>
        <v>1835.004469006999</v>
      </c>
      <c r="X835" s="131">
        <f t="shared" si="318"/>
        <v>1905.0863970669991</v>
      </c>
      <c r="Y835" s="131">
        <f t="shared" si="318"/>
        <v>2049.0533201869989</v>
      </c>
    </row>
    <row r="836" spans="1:25" ht="51.75" outlineLevel="1" thickBot="1" x14ac:dyDescent="0.25">
      <c r="A836" s="8" t="s">
        <v>88</v>
      </c>
      <c r="B836" s="134">
        <f>'[6]1'!$A$5</f>
        <v>1824.5718283199999</v>
      </c>
      <c r="C836" s="135">
        <f>'[6]1'!$B$5</f>
        <v>1917.2203857899999</v>
      </c>
      <c r="D836" s="135">
        <f>'[6]1'!$C$5</f>
        <v>1931.27901456</v>
      </c>
      <c r="E836" s="135">
        <f>'[6]1'!$D$5</f>
        <v>1934.7285033400001</v>
      </c>
      <c r="F836" s="135">
        <f>'[6]1'!$E$5</f>
        <v>1937.8547049399999</v>
      </c>
      <c r="G836" s="135">
        <f>'[6]1'!$F$5</f>
        <v>1910.70986464</v>
      </c>
      <c r="H836" s="135">
        <f>'[6]1'!$G$5</f>
        <v>1859.57073283</v>
      </c>
      <c r="I836" s="135">
        <f>'[6]1'!$H$5</f>
        <v>1692.0613616999999</v>
      </c>
      <c r="J836" s="135">
        <f>'[6]1'!$I$5</f>
        <v>1589.67439025</v>
      </c>
      <c r="K836" s="135">
        <f>'[6]1'!$J$5</f>
        <v>1518.2865837899999</v>
      </c>
      <c r="L836" s="135">
        <f>'[6]1'!$K$5</f>
        <v>1486.1913648499999</v>
      </c>
      <c r="M836" s="135">
        <f>'[6]1'!$L$5</f>
        <v>1474.54503146</v>
      </c>
      <c r="N836" s="135">
        <f>'[6]1'!$M$5</f>
        <v>1476.99619044</v>
      </c>
      <c r="O836" s="135">
        <f>'[6]1'!$N$5</f>
        <v>1471.51245726</v>
      </c>
      <c r="P836" s="135">
        <f>'[6]1'!$O$5</f>
        <v>1448.1058167799999</v>
      </c>
      <c r="Q836" s="135">
        <f>'[6]1'!$P$5</f>
        <v>1453.55145911</v>
      </c>
      <c r="R836" s="135">
        <f>'[6]1'!$Q$5</f>
        <v>1483.59155235</v>
      </c>
      <c r="S836" s="135">
        <f>'[6]1'!$R$5</f>
        <v>1491.46968431</v>
      </c>
      <c r="T836" s="135">
        <f>'[6]1'!$S$5</f>
        <v>1477.02524709</v>
      </c>
      <c r="U836" s="135">
        <f>'[6]1'!$T$5</f>
        <v>1462.4907310999999</v>
      </c>
      <c r="V836" s="135">
        <f>'[6]1'!$U$5</f>
        <v>1438.48095446</v>
      </c>
      <c r="W836" s="135">
        <f>'[6]1'!$V$5</f>
        <v>1454.21150485</v>
      </c>
      <c r="X836" s="135">
        <f>'[6]1'!$W$5</f>
        <v>1524.2934329100001</v>
      </c>
      <c r="Y836" s="136">
        <f>'[6]1'!$X$5</f>
        <v>1668.2603560299999</v>
      </c>
    </row>
    <row r="837" spans="1:25" ht="15" outlineLevel="1" thickBot="1" x14ac:dyDescent="0.25">
      <c r="A837" s="8" t="s">
        <v>57</v>
      </c>
      <c r="B837" s="134">
        <f>'[5]6.51 (013) публ ФСК'!$E$33*0.0456</f>
        <v>148.47405600000002</v>
      </c>
      <c r="C837" s="135">
        <f>'[5]6.51 (013) публ ФСК'!$E$33*0.0456</f>
        <v>148.47405600000002</v>
      </c>
      <c r="D837" s="135">
        <f>'[5]6.51 (013) публ ФСК'!$E$33*0.0456</f>
        <v>148.47405600000002</v>
      </c>
      <c r="E837" s="135">
        <f>'[5]6.51 (013) публ ФСК'!$E$33*0.0456</f>
        <v>148.47405600000002</v>
      </c>
      <c r="F837" s="135">
        <f>'[5]6.51 (013) публ ФСК'!$E$33*0.0456</f>
        <v>148.47405600000002</v>
      </c>
      <c r="G837" s="135">
        <f>'[5]6.51 (013) публ ФСК'!$E$33*0.0456</f>
        <v>148.47405600000002</v>
      </c>
      <c r="H837" s="135">
        <f>'[5]6.51 (013) публ ФСК'!$E$33*0.0456</f>
        <v>148.47405600000002</v>
      </c>
      <c r="I837" s="135">
        <f>'[5]6.51 (013) публ ФСК'!$E$33*0.0456</f>
        <v>148.47405600000002</v>
      </c>
      <c r="J837" s="135">
        <f>'[5]6.51 (013) публ ФСК'!$E$33*0.0456</f>
        <v>148.47405600000002</v>
      </c>
      <c r="K837" s="135">
        <f>'[5]6.51 (013) публ ФСК'!$E$33*0.0456</f>
        <v>148.47405600000002</v>
      </c>
      <c r="L837" s="135">
        <f>'[5]6.51 (013) публ ФСК'!$E$33*0.0456</f>
        <v>148.47405600000002</v>
      </c>
      <c r="M837" s="135">
        <f>'[5]6.51 (013) публ ФСК'!$E$33*0.0456</f>
        <v>148.47405600000002</v>
      </c>
      <c r="N837" s="135">
        <f>'[5]6.51 (013) публ ФСК'!$E$33*0.0456</f>
        <v>148.47405600000002</v>
      </c>
      <c r="O837" s="135">
        <f>'[5]6.51 (013) публ ФСК'!$E$33*0.0456</f>
        <v>148.47405600000002</v>
      </c>
      <c r="P837" s="135">
        <f>'[5]6.51 (013) публ ФСК'!$E$33*0.0456</f>
        <v>148.47405600000002</v>
      </c>
      <c r="Q837" s="135">
        <f>'[5]6.51 (013) публ ФСК'!$E$33*0.0456</f>
        <v>148.47405600000002</v>
      </c>
      <c r="R837" s="135">
        <f>'[5]6.51 (013) публ ФСК'!$E$33*0.0456</f>
        <v>148.47405600000002</v>
      </c>
      <c r="S837" s="135">
        <f>'[5]6.51 (013) публ ФСК'!$E$33*0.0456</f>
        <v>148.47405600000002</v>
      </c>
      <c r="T837" s="135">
        <f>'[5]6.51 (013) публ ФСК'!$E$33*0.0456</f>
        <v>148.47405600000002</v>
      </c>
      <c r="U837" s="135">
        <f>'[5]6.51 (013) публ ФСК'!$E$33*0.0456</f>
        <v>148.47405600000002</v>
      </c>
      <c r="V837" s="135">
        <f>'[5]6.51 (013) публ ФСК'!$E$33*0.0456</f>
        <v>148.47405600000002</v>
      </c>
      <c r="W837" s="135">
        <f>'[5]6.51 (013) публ ФСК'!$E$33*0.0456</f>
        <v>148.47405600000002</v>
      </c>
      <c r="X837" s="135">
        <f>'[5]6.51 (013) публ ФСК'!$E$33*0.0456</f>
        <v>148.47405600000002</v>
      </c>
      <c r="Y837" s="136">
        <f>'[5]6.51 (013) публ ФСК'!$E$33*0.0456</f>
        <v>148.47405600000002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7.1439081569989282</v>
      </c>
      <c r="C839" s="135">
        <f>'[3]ВЭК 4 цк'!$H$4</f>
        <v>7.1439081569989282</v>
      </c>
      <c r="D839" s="135">
        <f>'[3]ВЭК 4 цк'!$H$4</f>
        <v>7.1439081569989282</v>
      </c>
      <c r="E839" s="135">
        <f>'[3]ВЭК 4 цк'!$H$4</f>
        <v>7.1439081569989282</v>
      </c>
      <c r="F839" s="135">
        <f>'[3]ВЭК 4 цк'!$H$4</f>
        <v>7.1439081569989282</v>
      </c>
      <c r="G839" s="135">
        <f>'[3]ВЭК 4 цк'!$H$4</f>
        <v>7.1439081569989282</v>
      </c>
      <c r="H839" s="135">
        <f>'[3]ВЭК 4 цк'!$H$4</f>
        <v>7.1439081569989282</v>
      </c>
      <c r="I839" s="135">
        <f>'[3]ВЭК 4 цк'!$H$4</f>
        <v>7.1439081569989282</v>
      </c>
      <c r="J839" s="135">
        <f>'[3]ВЭК 4 цк'!$H$4</f>
        <v>7.1439081569989282</v>
      </c>
      <c r="K839" s="135">
        <f>'[3]ВЭК 4 цк'!$H$4</f>
        <v>7.1439081569989282</v>
      </c>
      <c r="L839" s="135">
        <f>'[3]ВЭК 4 цк'!$H$4</f>
        <v>7.1439081569989282</v>
      </c>
      <c r="M839" s="135">
        <f>'[3]ВЭК 4 цк'!$H$4</f>
        <v>7.1439081569989282</v>
      </c>
      <c r="N839" s="135">
        <f>'[3]ВЭК 4 цк'!$H$4</f>
        <v>7.1439081569989282</v>
      </c>
      <c r="O839" s="135">
        <f>'[3]ВЭК 4 цк'!$H$4</f>
        <v>7.1439081569989282</v>
      </c>
      <c r="P839" s="135">
        <f>'[3]ВЭК 4 цк'!$H$4</f>
        <v>7.1439081569989282</v>
      </c>
      <c r="Q839" s="135">
        <f>'[3]ВЭК 4 цк'!$H$4</f>
        <v>7.1439081569989282</v>
      </c>
      <c r="R839" s="135">
        <f>'[3]ВЭК 4 цк'!$H$4</f>
        <v>7.1439081569989282</v>
      </c>
      <c r="S839" s="135">
        <f>'[3]ВЭК 4 цк'!$H$4</f>
        <v>7.1439081569989282</v>
      </c>
      <c r="T839" s="135">
        <f>'[3]ВЭК 4 цк'!$H$4</f>
        <v>7.1439081569989282</v>
      </c>
      <c r="U839" s="135">
        <f>'[3]ВЭК 4 цк'!$H$4</f>
        <v>7.1439081569989282</v>
      </c>
      <c r="V839" s="135">
        <f>'[3]ВЭК 4 цк'!$H$4</f>
        <v>7.1439081569989282</v>
      </c>
      <c r="W839" s="135">
        <f>'[3]ВЭК 4 цк'!$H$4</f>
        <v>7.1439081569989282</v>
      </c>
      <c r="X839" s="135">
        <f>'[3]ВЭК 4 цк'!$H$4</f>
        <v>7.1439081569989282</v>
      </c>
      <c r="Y839" s="136">
        <f>'[3]ВЭК 4 цк'!$H$4</f>
        <v>7.1439081569989282</v>
      </c>
    </row>
    <row r="840" spans="1:25" ht="20.25" customHeight="1" thickBot="1" x14ac:dyDescent="0.25">
      <c r="A840" s="18">
        <v>6</v>
      </c>
      <c r="B840" s="131">
        <f>B841+B842+B843+B844</f>
        <v>1974.075453236999</v>
      </c>
      <c r="C840" s="131">
        <f t="shared" ref="C840:Y840" si="320">C841+C842+C843+C844</f>
        <v>2060.9877544869987</v>
      </c>
      <c r="D840" s="131">
        <f t="shared" si="320"/>
        <v>2109.9475315369987</v>
      </c>
      <c r="E840" s="131">
        <f t="shared" si="320"/>
        <v>2110.0352805469988</v>
      </c>
      <c r="F840" s="131">
        <f t="shared" si="320"/>
        <v>2065.6690102569987</v>
      </c>
      <c r="G840" s="131">
        <f t="shared" si="320"/>
        <v>2059.6918630269988</v>
      </c>
      <c r="H840" s="131">
        <f t="shared" si="320"/>
        <v>2019.713555466999</v>
      </c>
      <c r="I840" s="131">
        <f t="shared" si="320"/>
        <v>1946.449794166999</v>
      </c>
      <c r="J840" s="131">
        <f t="shared" si="320"/>
        <v>1870.230121116999</v>
      </c>
      <c r="K840" s="131">
        <f t="shared" si="320"/>
        <v>1803.4494922269989</v>
      </c>
      <c r="L840" s="131">
        <f t="shared" si="320"/>
        <v>1774.388989976999</v>
      </c>
      <c r="M840" s="131">
        <f t="shared" si="320"/>
        <v>1769.2973955369989</v>
      </c>
      <c r="N840" s="131">
        <f t="shared" si="320"/>
        <v>1777.8115107769991</v>
      </c>
      <c r="O840" s="131">
        <f t="shared" si="320"/>
        <v>1778.9861147969991</v>
      </c>
      <c r="P840" s="131">
        <f t="shared" si="320"/>
        <v>1745.458709246999</v>
      </c>
      <c r="Q840" s="131">
        <f t="shared" si="320"/>
        <v>1755.4445379769991</v>
      </c>
      <c r="R840" s="131">
        <f t="shared" si="320"/>
        <v>1785.257273516999</v>
      </c>
      <c r="S840" s="131">
        <f t="shared" si="320"/>
        <v>1779.9193121669989</v>
      </c>
      <c r="T840" s="131">
        <f t="shared" si="320"/>
        <v>1777.1771233769989</v>
      </c>
      <c r="U840" s="131">
        <f t="shared" si="320"/>
        <v>1766.7658320669991</v>
      </c>
      <c r="V840" s="131">
        <f t="shared" si="320"/>
        <v>1737.8390444569991</v>
      </c>
      <c r="W840" s="131">
        <f t="shared" si="320"/>
        <v>1743.430626856999</v>
      </c>
      <c r="X840" s="131">
        <f t="shared" si="320"/>
        <v>1815.7347569769991</v>
      </c>
      <c r="Y840" s="131">
        <f t="shared" si="320"/>
        <v>1906.038082656999</v>
      </c>
    </row>
    <row r="841" spans="1:25" ht="51.75" outlineLevel="1" thickBot="1" x14ac:dyDescent="0.25">
      <c r="A841" s="8" t="s">
        <v>88</v>
      </c>
      <c r="B841" s="134">
        <f>'[6]1'!$A$6</f>
        <v>1593.28248908</v>
      </c>
      <c r="C841" s="135">
        <f>'[6]1'!$B$6</f>
        <v>1680.1947903299999</v>
      </c>
      <c r="D841" s="135">
        <f>'[6]1'!$C$6</f>
        <v>1729.1545673799999</v>
      </c>
      <c r="E841" s="135">
        <f>'[6]1'!$D$6</f>
        <v>1729.24231639</v>
      </c>
      <c r="F841" s="135">
        <f>'[6]1'!$E$6</f>
        <v>1684.8760460999999</v>
      </c>
      <c r="G841" s="135">
        <f>'[6]1'!$F$6</f>
        <v>1678.89889887</v>
      </c>
      <c r="H841" s="135">
        <f>'[6]1'!$G$6</f>
        <v>1638.92059131</v>
      </c>
      <c r="I841" s="135">
        <f>'[6]1'!$H$6</f>
        <v>1565.65683001</v>
      </c>
      <c r="J841" s="135">
        <f>'[6]1'!$I$6</f>
        <v>1489.43715696</v>
      </c>
      <c r="K841" s="135">
        <f>'[6]1'!$J$6</f>
        <v>1422.6565280699999</v>
      </c>
      <c r="L841" s="135">
        <f>'[6]1'!$K$6</f>
        <v>1393.59602582</v>
      </c>
      <c r="M841" s="135">
        <f>'[6]1'!$L$6</f>
        <v>1388.5044313799999</v>
      </c>
      <c r="N841" s="135">
        <f>'[6]1'!$M$6</f>
        <v>1397.0185466200001</v>
      </c>
      <c r="O841" s="135">
        <f>'[6]1'!$N$6</f>
        <v>1398.1931506400001</v>
      </c>
      <c r="P841" s="135">
        <f>'[6]1'!$O$6</f>
        <v>1364.66574509</v>
      </c>
      <c r="Q841" s="135">
        <f>'[6]1'!$P$6</f>
        <v>1374.6515738200001</v>
      </c>
      <c r="R841" s="135">
        <f>'[6]1'!$Q$6</f>
        <v>1404.46430936</v>
      </c>
      <c r="S841" s="135">
        <f>'[6]1'!$R$6</f>
        <v>1399.1263480099999</v>
      </c>
      <c r="T841" s="135">
        <f>'[6]1'!$S$6</f>
        <v>1396.3841592199999</v>
      </c>
      <c r="U841" s="135">
        <f>'[6]1'!$T$6</f>
        <v>1385.9728679100001</v>
      </c>
      <c r="V841" s="135">
        <f>'[6]1'!$U$6</f>
        <v>1357.0460803000001</v>
      </c>
      <c r="W841" s="135">
        <f>'[6]1'!$V$6</f>
        <v>1362.6376627</v>
      </c>
      <c r="X841" s="135">
        <f>'[6]1'!$W$6</f>
        <v>1434.94179282</v>
      </c>
      <c r="Y841" s="136">
        <f>'[6]1'!$X$6</f>
        <v>1525.2451185</v>
      </c>
    </row>
    <row r="842" spans="1:25" ht="15" outlineLevel="1" thickBot="1" x14ac:dyDescent="0.25">
      <c r="A842" s="8" t="s">
        <v>57</v>
      </c>
      <c r="B842" s="134">
        <f>'[5]6.51 (013) публ ФСК'!$E$33*0.0456</f>
        <v>148.47405600000002</v>
      </c>
      <c r="C842" s="135">
        <f>'[5]6.51 (013) публ ФСК'!$E$33*0.0456</f>
        <v>148.47405600000002</v>
      </c>
      <c r="D842" s="135">
        <f>'[5]6.51 (013) публ ФСК'!$E$33*0.0456</f>
        <v>148.47405600000002</v>
      </c>
      <c r="E842" s="135">
        <f>'[5]6.51 (013) публ ФСК'!$E$33*0.0456</f>
        <v>148.47405600000002</v>
      </c>
      <c r="F842" s="135">
        <f>'[5]6.51 (013) публ ФСК'!$E$33*0.0456</f>
        <v>148.47405600000002</v>
      </c>
      <c r="G842" s="135">
        <f>'[5]6.51 (013) публ ФСК'!$E$33*0.0456</f>
        <v>148.47405600000002</v>
      </c>
      <c r="H842" s="135">
        <f>'[5]6.51 (013) публ ФСК'!$E$33*0.0456</f>
        <v>148.47405600000002</v>
      </c>
      <c r="I842" s="135">
        <f>'[5]6.51 (013) публ ФСК'!$E$33*0.0456</f>
        <v>148.47405600000002</v>
      </c>
      <c r="J842" s="135">
        <f>'[5]6.51 (013) публ ФСК'!$E$33*0.0456</f>
        <v>148.47405600000002</v>
      </c>
      <c r="K842" s="135">
        <f>'[5]6.51 (013) публ ФСК'!$E$33*0.0456</f>
        <v>148.47405600000002</v>
      </c>
      <c r="L842" s="135">
        <f>'[5]6.51 (013) публ ФСК'!$E$33*0.0456</f>
        <v>148.47405600000002</v>
      </c>
      <c r="M842" s="135">
        <f>'[5]6.51 (013) публ ФСК'!$E$33*0.0456</f>
        <v>148.47405600000002</v>
      </c>
      <c r="N842" s="135">
        <f>'[5]6.51 (013) публ ФСК'!$E$33*0.0456</f>
        <v>148.47405600000002</v>
      </c>
      <c r="O842" s="135">
        <f>'[5]6.51 (013) публ ФСК'!$E$33*0.0456</f>
        <v>148.47405600000002</v>
      </c>
      <c r="P842" s="135">
        <f>'[5]6.51 (013) публ ФСК'!$E$33*0.0456</f>
        <v>148.47405600000002</v>
      </c>
      <c r="Q842" s="135">
        <f>'[5]6.51 (013) публ ФСК'!$E$33*0.0456</f>
        <v>148.47405600000002</v>
      </c>
      <c r="R842" s="135">
        <f>'[5]6.51 (013) публ ФСК'!$E$33*0.0456</f>
        <v>148.47405600000002</v>
      </c>
      <c r="S842" s="135">
        <f>'[5]6.51 (013) публ ФСК'!$E$33*0.0456</f>
        <v>148.47405600000002</v>
      </c>
      <c r="T842" s="135">
        <f>'[5]6.51 (013) публ ФСК'!$E$33*0.0456</f>
        <v>148.47405600000002</v>
      </c>
      <c r="U842" s="135">
        <f>'[5]6.51 (013) публ ФСК'!$E$33*0.0456</f>
        <v>148.47405600000002</v>
      </c>
      <c r="V842" s="135">
        <f>'[5]6.51 (013) публ ФСК'!$E$33*0.0456</f>
        <v>148.47405600000002</v>
      </c>
      <c r="W842" s="135">
        <f>'[5]6.51 (013) публ ФСК'!$E$33*0.0456</f>
        <v>148.47405600000002</v>
      </c>
      <c r="X842" s="135">
        <f>'[5]6.51 (013) публ ФСК'!$E$33*0.0456</f>
        <v>148.47405600000002</v>
      </c>
      <c r="Y842" s="136">
        <f>'[5]6.51 (013) публ ФСК'!$E$33*0.0456</f>
        <v>148.47405600000002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7.1439081569989282</v>
      </c>
      <c r="C844" s="135">
        <f>'[3]ВЭК 4 цк'!$H$4</f>
        <v>7.1439081569989282</v>
      </c>
      <c r="D844" s="135">
        <f>'[3]ВЭК 4 цк'!$H$4</f>
        <v>7.1439081569989282</v>
      </c>
      <c r="E844" s="135">
        <f>'[3]ВЭК 4 цк'!$H$4</f>
        <v>7.1439081569989282</v>
      </c>
      <c r="F844" s="135">
        <f>'[3]ВЭК 4 цк'!$H$4</f>
        <v>7.1439081569989282</v>
      </c>
      <c r="G844" s="135">
        <f>'[3]ВЭК 4 цк'!$H$4</f>
        <v>7.1439081569989282</v>
      </c>
      <c r="H844" s="135">
        <f>'[3]ВЭК 4 цк'!$H$4</f>
        <v>7.1439081569989282</v>
      </c>
      <c r="I844" s="135">
        <f>'[3]ВЭК 4 цк'!$H$4</f>
        <v>7.1439081569989282</v>
      </c>
      <c r="J844" s="135">
        <f>'[3]ВЭК 4 цк'!$H$4</f>
        <v>7.1439081569989282</v>
      </c>
      <c r="K844" s="135">
        <f>'[3]ВЭК 4 цк'!$H$4</f>
        <v>7.1439081569989282</v>
      </c>
      <c r="L844" s="135">
        <f>'[3]ВЭК 4 цк'!$H$4</f>
        <v>7.1439081569989282</v>
      </c>
      <c r="M844" s="135">
        <f>'[3]ВЭК 4 цк'!$H$4</f>
        <v>7.1439081569989282</v>
      </c>
      <c r="N844" s="135">
        <f>'[3]ВЭК 4 цк'!$H$4</f>
        <v>7.1439081569989282</v>
      </c>
      <c r="O844" s="135">
        <f>'[3]ВЭК 4 цк'!$H$4</f>
        <v>7.1439081569989282</v>
      </c>
      <c r="P844" s="135">
        <f>'[3]ВЭК 4 цк'!$H$4</f>
        <v>7.1439081569989282</v>
      </c>
      <c r="Q844" s="135">
        <f>'[3]ВЭК 4 цк'!$H$4</f>
        <v>7.1439081569989282</v>
      </c>
      <c r="R844" s="135">
        <f>'[3]ВЭК 4 цк'!$H$4</f>
        <v>7.1439081569989282</v>
      </c>
      <c r="S844" s="135">
        <f>'[3]ВЭК 4 цк'!$H$4</f>
        <v>7.1439081569989282</v>
      </c>
      <c r="T844" s="135">
        <f>'[3]ВЭК 4 цк'!$H$4</f>
        <v>7.1439081569989282</v>
      </c>
      <c r="U844" s="135">
        <f>'[3]ВЭК 4 цк'!$H$4</f>
        <v>7.1439081569989282</v>
      </c>
      <c r="V844" s="135">
        <f>'[3]ВЭК 4 цк'!$H$4</f>
        <v>7.1439081569989282</v>
      </c>
      <c r="W844" s="135">
        <f>'[3]ВЭК 4 цк'!$H$4</f>
        <v>7.1439081569989282</v>
      </c>
      <c r="X844" s="135">
        <f>'[3]ВЭК 4 цк'!$H$4</f>
        <v>7.1439081569989282</v>
      </c>
      <c r="Y844" s="136">
        <f>'[3]ВЭК 4 цк'!$H$4</f>
        <v>7.1439081569989282</v>
      </c>
    </row>
    <row r="845" spans="1:25" ht="20.25" customHeight="1" thickBot="1" x14ac:dyDescent="0.25">
      <c r="A845" s="18">
        <v>7</v>
      </c>
      <c r="B845" s="131">
        <f>B846+B847+B848+B849</f>
        <v>2024.567042836999</v>
      </c>
      <c r="C845" s="131">
        <f t="shared" ref="C845:Y845" si="322">C846+C847+C848+C849</f>
        <v>2067.160480956999</v>
      </c>
      <c r="D845" s="131">
        <f t="shared" si="322"/>
        <v>2072.7329764969991</v>
      </c>
      <c r="E845" s="131">
        <f t="shared" si="322"/>
        <v>2082.841771426999</v>
      </c>
      <c r="F845" s="131">
        <f t="shared" si="322"/>
        <v>2136.120732556999</v>
      </c>
      <c r="G845" s="131">
        <f t="shared" si="322"/>
        <v>2113.4492569669987</v>
      </c>
      <c r="H845" s="131">
        <f t="shared" si="322"/>
        <v>2029.0148108469989</v>
      </c>
      <c r="I845" s="131">
        <f t="shared" si="322"/>
        <v>1958.765319636999</v>
      </c>
      <c r="J845" s="131">
        <f t="shared" si="322"/>
        <v>1892.7891569469989</v>
      </c>
      <c r="K845" s="131">
        <f t="shared" si="322"/>
        <v>1865.8109186969989</v>
      </c>
      <c r="L845" s="131">
        <f t="shared" si="322"/>
        <v>1876.1990574069989</v>
      </c>
      <c r="M845" s="131">
        <f t="shared" si="322"/>
        <v>1868.529391186999</v>
      </c>
      <c r="N845" s="131">
        <f t="shared" si="322"/>
        <v>1871.706266686999</v>
      </c>
      <c r="O845" s="131">
        <f t="shared" si="322"/>
        <v>1875.6879267769989</v>
      </c>
      <c r="P845" s="131">
        <f t="shared" si="322"/>
        <v>1847.358727636999</v>
      </c>
      <c r="Q845" s="131">
        <f t="shared" si="322"/>
        <v>1857.032729286999</v>
      </c>
      <c r="R845" s="131">
        <f t="shared" si="322"/>
        <v>1879.2578320369989</v>
      </c>
      <c r="S845" s="131">
        <f t="shared" si="322"/>
        <v>1837.1006671369989</v>
      </c>
      <c r="T845" s="131">
        <f t="shared" si="322"/>
        <v>1838.383023296999</v>
      </c>
      <c r="U845" s="131">
        <f t="shared" si="322"/>
        <v>1823.6360621269989</v>
      </c>
      <c r="V845" s="131">
        <f t="shared" si="322"/>
        <v>1794.1090582169991</v>
      </c>
      <c r="W845" s="131">
        <f t="shared" si="322"/>
        <v>1810.2079648769991</v>
      </c>
      <c r="X845" s="131">
        <f t="shared" si="322"/>
        <v>1879.7306425369991</v>
      </c>
      <c r="Y845" s="131">
        <f t="shared" si="322"/>
        <v>1960.920734996999</v>
      </c>
    </row>
    <row r="846" spans="1:25" ht="51.75" outlineLevel="1" thickBot="1" x14ac:dyDescent="0.25">
      <c r="A846" s="8" t="s">
        <v>88</v>
      </c>
      <c r="B846" s="134">
        <f>'[6]1'!$A$7</f>
        <v>1643.77407868</v>
      </c>
      <c r="C846" s="135">
        <f>'[6]1'!$B$7</f>
        <v>1686.3675168</v>
      </c>
      <c r="D846" s="135">
        <f>'[6]1'!$C$7</f>
        <v>1691.9400123400001</v>
      </c>
      <c r="E846" s="135">
        <f>'[6]1'!$D$7</f>
        <v>1702.04880727</v>
      </c>
      <c r="F846" s="135">
        <f>'[6]1'!$E$7</f>
        <v>1755.3277684</v>
      </c>
      <c r="G846" s="135">
        <f>'[6]1'!$F$7</f>
        <v>1732.65629281</v>
      </c>
      <c r="H846" s="135">
        <f>'[6]1'!$G$7</f>
        <v>1648.2218466899999</v>
      </c>
      <c r="I846" s="135">
        <f>'[6]1'!$H$7</f>
        <v>1577.97235548</v>
      </c>
      <c r="J846" s="135">
        <f>'[6]1'!$I$7</f>
        <v>1511.9961927899999</v>
      </c>
      <c r="K846" s="135">
        <f>'[6]1'!$J$7</f>
        <v>1485.0179545399999</v>
      </c>
      <c r="L846" s="135">
        <f>'[6]1'!$K$7</f>
        <v>1495.4060932499999</v>
      </c>
      <c r="M846" s="135">
        <f>'[6]1'!$L$7</f>
        <v>1487.73642703</v>
      </c>
      <c r="N846" s="135">
        <f>'[6]1'!$M$7</f>
        <v>1490.91330253</v>
      </c>
      <c r="O846" s="135">
        <f>'[6]1'!$N$7</f>
        <v>1494.8949626199999</v>
      </c>
      <c r="P846" s="135">
        <f>'[6]1'!$O$7</f>
        <v>1466.56576348</v>
      </c>
      <c r="Q846" s="135">
        <f>'[6]1'!$P$7</f>
        <v>1476.23976513</v>
      </c>
      <c r="R846" s="135">
        <f>'[6]1'!$Q$7</f>
        <v>1498.4648678799999</v>
      </c>
      <c r="S846" s="135">
        <f>'[6]1'!$R$7</f>
        <v>1456.3077029799999</v>
      </c>
      <c r="T846" s="135">
        <f>'[6]1'!$S$7</f>
        <v>1457.59005914</v>
      </c>
      <c r="U846" s="135">
        <f>'[6]1'!$T$7</f>
        <v>1442.8430979699999</v>
      </c>
      <c r="V846" s="135">
        <f>'[6]1'!$U$7</f>
        <v>1413.3160940600001</v>
      </c>
      <c r="W846" s="135">
        <f>'[6]1'!$V$7</f>
        <v>1429.4150007200001</v>
      </c>
      <c r="X846" s="135">
        <f>'[6]1'!$W$7</f>
        <v>1498.9376783800001</v>
      </c>
      <c r="Y846" s="136">
        <f>'[6]1'!$X$7</f>
        <v>1580.12777084</v>
      </c>
    </row>
    <row r="847" spans="1:25" ht="15" outlineLevel="1" thickBot="1" x14ac:dyDescent="0.25">
      <c r="A847" s="8" t="s">
        <v>57</v>
      </c>
      <c r="B847" s="134">
        <f>'[5]6.51 (013) публ ФСК'!$E$33*0.0456</f>
        <v>148.47405600000002</v>
      </c>
      <c r="C847" s="135">
        <f>'[5]6.51 (013) публ ФСК'!$E$33*0.0456</f>
        <v>148.47405600000002</v>
      </c>
      <c r="D847" s="135">
        <f>'[5]6.51 (013) публ ФСК'!$E$33*0.0456</f>
        <v>148.47405600000002</v>
      </c>
      <c r="E847" s="135">
        <f>'[5]6.51 (013) публ ФСК'!$E$33*0.0456</f>
        <v>148.47405600000002</v>
      </c>
      <c r="F847" s="135">
        <f>'[5]6.51 (013) публ ФСК'!$E$33*0.0456</f>
        <v>148.47405600000002</v>
      </c>
      <c r="G847" s="135">
        <f>'[5]6.51 (013) публ ФСК'!$E$33*0.0456</f>
        <v>148.47405600000002</v>
      </c>
      <c r="H847" s="135">
        <f>'[5]6.51 (013) публ ФСК'!$E$33*0.0456</f>
        <v>148.47405600000002</v>
      </c>
      <c r="I847" s="135">
        <f>'[5]6.51 (013) публ ФСК'!$E$33*0.0456</f>
        <v>148.47405600000002</v>
      </c>
      <c r="J847" s="135">
        <f>'[5]6.51 (013) публ ФСК'!$E$33*0.0456</f>
        <v>148.47405600000002</v>
      </c>
      <c r="K847" s="135">
        <f>'[5]6.51 (013) публ ФСК'!$E$33*0.0456</f>
        <v>148.47405600000002</v>
      </c>
      <c r="L847" s="135">
        <f>'[5]6.51 (013) публ ФСК'!$E$33*0.0456</f>
        <v>148.47405600000002</v>
      </c>
      <c r="M847" s="135">
        <f>'[5]6.51 (013) публ ФСК'!$E$33*0.0456</f>
        <v>148.47405600000002</v>
      </c>
      <c r="N847" s="135">
        <f>'[5]6.51 (013) публ ФСК'!$E$33*0.0456</f>
        <v>148.47405600000002</v>
      </c>
      <c r="O847" s="135">
        <f>'[5]6.51 (013) публ ФСК'!$E$33*0.0456</f>
        <v>148.47405600000002</v>
      </c>
      <c r="P847" s="135">
        <f>'[5]6.51 (013) публ ФСК'!$E$33*0.0456</f>
        <v>148.47405600000002</v>
      </c>
      <c r="Q847" s="135">
        <f>'[5]6.51 (013) публ ФСК'!$E$33*0.0456</f>
        <v>148.47405600000002</v>
      </c>
      <c r="R847" s="135">
        <f>'[5]6.51 (013) публ ФСК'!$E$33*0.0456</f>
        <v>148.47405600000002</v>
      </c>
      <c r="S847" s="135">
        <f>'[5]6.51 (013) публ ФСК'!$E$33*0.0456</f>
        <v>148.47405600000002</v>
      </c>
      <c r="T847" s="135">
        <f>'[5]6.51 (013) публ ФСК'!$E$33*0.0456</f>
        <v>148.47405600000002</v>
      </c>
      <c r="U847" s="135">
        <f>'[5]6.51 (013) публ ФСК'!$E$33*0.0456</f>
        <v>148.47405600000002</v>
      </c>
      <c r="V847" s="135">
        <f>'[5]6.51 (013) публ ФСК'!$E$33*0.0456</f>
        <v>148.47405600000002</v>
      </c>
      <c r="W847" s="135">
        <f>'[5]6.51 (013) публ ФСК'!$E$33*0.0456</f>
        <v>148.47405600000002</v>
      </c>
      <c r="X847" s="135">
        <f>'[5]6.51 (013) публ ФСК'!$E$33*0.0456</f>
        <v>148.47405600000002</v>
      </c>
      <c r="Y847" s="136">
        <f>'[5]6.51 (013) публ ФСК'!$E$33*0.0456</f>
        <v>148.47405600000002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7.1439081569989282</v>
      </c>
      <c r="C849" s="135">
        <f>'[3]ВЭК 4 цк'!$H$4</f>
        <v>7.1439081569989282</v>
      </c>
      <c r="D849" s="135">
        <f>'[3]ВЭК 4 цк'!$H$4</f>
        <v>7.1439081569989282</v>
      </c>
      <c r="E849" s="135">
        <f>'[3]ВЭК 4 цк'!$H$4</f>
        <v>7.1439081569989282</v>
      </c>
      <c r="F849" s="135">
        <f>'[3]ВЭК 4 цк'!$H$4</f>
        <v>7.1439081569989282</v>
      </c>
      <c r="G849" s="135">
        <f>'[3]ВЭК 4 цк'!$H$4</f>
        <v>7.1439081569989282</v>
      </c>
      <c r="H849" s="135">
        <f>'[3]ВЭК 4 цк'!$H$4</f>
        <v>7.1439081569989282</v>
      </c>
      <c r="I849" s="135">
        <f>'[3]ВЭК 4 цк'!$H$4</f>
        <v>7.1439081569989282</v>
      </c>
      <c r="J849" s="135">
        <f>'[3]ВЭК 4 цк'!$H$4</f>
        <v>7.1439081569989282</v>
      </c>
      <c r="K849" s="135">
        <f>'[3]ВЭК 4 цк'!$H$4</f>
        <v>7.1439081569989282</v>
      </c>
      <c r="L849" s="135">
        <f>'[3]ВЭК 4 цк'!$H$4</f>
        <v>7.1439081569989282</v>
      </c>
      <c r="M849" s="135">
        <f>'[3]ВЭК 4 цк'!$H$4</f>
        <v>7.1439081569989282</v>
      </c>
      <c r="N849" s="135">
        <f>'[3]ВЭК 4 цк'!$H$4</f>
        <v>7.1439081569989282</v>
      </c>
      <c r="O849" s="135">
        <f>'[3]ВЭК 4 цк'!$H$4</f>
        <v>7.1439081569989282</v>
      </c>
      <c r="P849" s="135">
        <f>'[3]ВЭК 4 цк'!$H$4</f>
        <v>7.1439081569989282</v>
      </c>
      <c r="Q849" s="135">
        <f>'[3]ВЭК 4 цк'!$H$4</f>
        <v>7.1439081569989282</v>
      </c>
      <c r="R849" s="135">
        <f>'[3]ВЭК 4 цк'!$H$4</f>
        <v>7.1439081569989282</v>
      </c>
      <c r="S849" s="135">
        <f>'[3]ВЭК 4 цк'!$H$4</f>
        <v>7.1439081569989282</v>
      </c>
      <c r="T849" s="135">
        <f>'[3]ВЭК 4 цк'!$H$4</f>
        <v>7.1439081569989282</v>
      </c>
      <c r="U849" s="135">
        <f>'[3]ВЭК 4 цк'!$H$4</f>
        <v>7.1439081569989282</v>
      </c>
      <c r="V849" s="135">
        <f>'[3]ВЭК 4 цк'!$H$4</f>
        <v>7.1439081569989282</v>
      </c>
      <c r="W849" s="135">
        <f>'[3]ВЭК 4 цк'!$H$4</f>
        <v>7.1439081569989282</v>
      </c>
      <c r="X849" s="135">
        <f>'[3]ВЭК 4 цк'!$H$4</f>
        <v>7.1439081569989282</v>
      </c>
      <c r="Y849" s="136">
        <f>'[3]ВЭК 4 цк'!$H$4</f>
        <v>7.1439081569989282</v>
      </c>
    </row>
    <row r="850" spans="1:25" ht="20.25" customHeight="1" thickBot="1" x14ac:dyDescent="0.25">
      <c r="A850" s="18">
        <v>8</v>
      </c>
      <c r="B850" s="131">
        <f>B851+B852+B853+B854</f>
        <v>2003.0098081069991</v>
      </c>
      <c r="C850" s="131">
        <f t="shared" ref="C850:Y850" si="324">C851+C852+C853+C854</f>
        <v>2058.4434652169989</v>
      </c>
      <c r="D850" s="131">
        <f t="shared" si="324"/>
        <v>2055.0442771569988</v>
      </c>
      <c r="E850" s="131">
        <f t="shared" si="324"/>
        <v>2070.849520756999</v>
      </c>
      <c r="F850" s="131">
        <f t="shared" si="324"/>
        <v>2080.8897848969991</v>
      </c>
      <c r="G850" s="131">
        <f t="shared" si="324"/>
        <v>2098.333294136999</v>
      </c>
      <c r="H850" s="131">
        <f t="shared" si="324"/>
        <v>2039.5245899769991</v>
      </c>
      <c r="I850" s="131">
        <f t="shared" si="324"/>
        <v>1940.8165355969991</v>
      </c>
      <c r="J850" s="131">
        <f t="shared" si="324"/>
        <v>1868.514114016999</v>
      </c>
      <c r="K850" s="131">
        <f t="shared" si="324"/>
        <v>1803.433982076999</v>
      </c>
      <c r="L850" s="131">
        <f t="shared" si="324"/>
        <v>1833.4935353669989</v>
      </c>
      <c r="M850" s="131">
        <f t="shared" si="324"/>
        <v>1839.0138459769989</v>
      </c>
      <c r="N850" s="131">
        <f t="shared" si="324"/>
        <v>1865.084154496999</v>
      </c>
      <c r="O850" s="131">
        <f t="shared" si="324"/>
        <v>1847.499890206999</v>
      </c>
      <c r="P850" s="131">
        <f t="shared" si="324"/>
        <v>1829.778097706999</v>
      </c>
      <c r="Q850" s="131">
        <f t="shared" si="324"/>
        <v>1829.509413476999</v>
      </c>
      <c r="R850" s="131">
        <f t="shared" si="324"/>
        <v>1875.994182756999</v>
      </c>
      <c r="S850" s="131">
        <f t="shared" si="324"/>
        <v>1874.4920817769989</v>
      </c>
      <c r="T850" s="131">
        <f t="shared" si="324"/>
        <v>1858.4315953869991</v>
      </c>
      <c r="U850" s="131">
        <f t="shared" si="324"/>
        <v>1851.956453096999</v>
      </c>
      <c r="V850" s="131">
        <f t="shared" si="324"/>
        <v>1839.428453546999</v>
      </c>
      <c r="W850" s="131">
        <f t="shared" si="324"/>
        <v>1831.501298236999</v>
      </c>
      <c r="X850" s="131">
        <f t="shared" si="324"/>
        <v>1848.1655270969991</v>
      </c>
      <c r="Y850" s="131">
        <f t="shared" si="324"/>
        <v>1941.407752596999</v>
      </c>
    </row>
    <row r="851" spans="1:25" ht="51.75" outlineLevel="1" thickBot="1" x14ac:dyDescent="0.25">
      <c r="A851" s="8" t="s">
        <v>88</v>
      </c>
      <c r="B851" s="134">
        <f>'[6]1'!$A$8</f>
        <v>1622.2168439500001</v>
      </c>
      <c r="C851" s="135">
        <f>'[6]1'!$B$8</f>
        <v>1677.6505010599999</v>
      </c>
      <c r="D851" s="135">
        <f>'[6]1'!$C$8</f>
        <v>1674.251313</v>
      </c>
      <c r="E851" s="135">
        <f>'[6]1'!$D$8</f>
        <v>1690.0565566</v>
      </c>
      <c r="F851" s="135">
        <f>'[6]1'!$E$8</f>
        <v>1700.0968207400001</v>
      </c>
      <c r="G851" s="135">
        <f>'[6]1'!$F$8</f>
        <v>1717.54032998</v>
      </c>
      <c r="H851" s="135">
        <f>'[6]1'!$G$8</f>
        <v>1658.7316258200001</v>
      </c>
      <c r="I851" s="135">
        <f>'[6]1'!$H$8</f>
        <v>1560.0235714400001</v>
      </c>
      <c r="J851" s="135">
        <f>'[6]1'!$I$8</f>
        <v>1487.72114986</v>
      </c>
      <c r="K851" s="135">
        <f>'[6]1'!$J$8</f>
        <v>1422.64101792</v>
      </c>
      <c r="L851" s="135">
        <f>'[6]1'!$K$8</f>
        <v>1452.7005712099999</v>
      </c>
      <c r="M851" s="135">
        <f>'[6]1'!$L$8</f>
        <v>1458.2208818199999</v>
      </c>
      <c r="N851" s="135">
        <f>'[6]1'!$M$8</f>
        <v>1484.29119034</v>
      </c>
      <c r="O851" s="135">
        <f>'[6]1'!$N$8</f>
        <v>1466.70692605</v>
      </c>
      <c r="P851" s="135">
        <f>'[6]1'!$O$8</f>
        <v>1448.98513355</v>
      </c>
      <c r="Q851" s="135">
        <f>'[6]1'!$P$8</f>
        <v>1448.71644932</v>
      </c>
      <c r="R851" s="135">
        <f>'[6]1'!$Q$8</f>
        <v>1495.2012185999999</v>
      </c>
      <c r="S851" s="135">
        <f>'[6]1'!$R$8</f>
        <v>1493.6991176199999</v>
      </c>
      <c r="T851" s="135">
        <f>'[6]1'!$S$8</f>
        <v>1477.6386312300001</v>
      </c>
      <c r="U851" s="135">
        <f>'[6]1'!$T$8</f>
        <v>1471.16348894</v>
      </c>
      <c r="V851" s="135">
        <f>'[6]1'!$U$8</f>
        <v>1458.63548939</v>
      </c>
      <c r="W851" s="135">
        <f>'[6]1'!$V$8</f>
        <v>1450.70833408</v>
      </c>
      <c r="X851" s="135">
        <f>'[6]1'!$W$8</f>
        <v>1467.3725629400001</v>
      </c>
      <c r="Y851" s="136">
        <f>'[6]1'!$X$8</f>
        <v>1560.61478844</v>
      </c>
    </row>
    <row r="852" spans="1:25" ht="15" outlineLevel="1" thickBot="1" x14ac:dyDescent="0.25">
      <c r="A852" s="8" t="s">
        <v>57</v>
      </c>
      <c r="B852" s="134">
        <f>'[5]6.51 (013) публ ФСК'!$E$33*0.0456</f>
        <v>148.47405600000002</v>
      </c>
      <c r="C852" s="135">
        <f>'[5]6.51 (013) публ ФСК'!$E$33*0.0456</f>
        <v>148.47405600000002</v>
      </c>
      <c r="D852" s="135">
        <f>'[5]6.51 (013) публ ФСК'!$E$33*0.0456</f>
        <v>148.47405600000002</v>
      </c>
      <c r="E852" s="135">
        <f>'[5]6.51 (013) публ ФСК'!$E$33*0.0456</f>
        <v>148.47405600000002</v>
      </c>
      <c r="F852" s="135">
        <f>'[5]6.51 (013) публ ФСК'!$E$33*0.0456</f>
        <v>148.47405600000002</v>
      </c>
      <c r="G852" s="135">
        <f>'[5]6.51 (013) публ ФСК'!$E$33*0.0456</f>
        <v>148.47405600000002</v>
      </c>
      <c r="H852" s="135">
        <f>'[5]6.51 (013) публ ФСК'!$E$33*0.0456</f>
        <v>148.47405600000002</v>
      </c>
      <c r="I852" s="135">
        <f>'[5]6.51 (013) публ ФСК'!$E$33*0.0456</f>
        <v>148.47405600000002</v>
      </c>
      <c r="J852" s="135">
        <f>'[5]6.51 (013) публ ФСК'!$E$33*0.0456</f>
        <v>148.47405600000002</v>
      </c>
      <c r="K852" s="135">
        <f>'[5]6.51 (013) публ ФСК'!$E$33*0.0456</f>
        <v>148.47405600000002</v>
      </c>
      <c r="L852" s="135">
        <f>'[5]6.51 (013) публ ФСК'!$E$33*0.0456</f>
        <v>148.47405600000002</v>
      </c>
      <c r="M852" s="135">
        <f>'[5]6.51 (013) публ ФСК'!$E$33*0.0456</f>
        <v>148.47405600000002</v>
      </c>
      <c r="N852" s="135">
        <f>'[5]6.51 (013) публ ФСК'!$E$33*0.0456</f>
        <v>148.47405600000002</v>
      </c>
      <c r="O852" s="135">
        <f>'[5]6.51 (013) публ ФСК'!$E$33*0.0456</f>
        <v>148.47405600000002</v>
      </c>
      <c r="P852" s="135">
        <f>'[5]6.51 (013) публ ФСК'!$E$33*0.0456</f>
        <v>148.47405600000002</v>
      </c>
      <c r="Q852" s="135">
        <f>'[5]6.51 (013) публ ФСК'!$E$33*0.0456</f>
        <v>148.47405600000002</v>
      </c>
      <c r="R852" s="135">
        <f>'[5]6.51 (013) публ ФСК'!$E$33*0.0456</f>
        <v>148.47405600000002</v>
      </c>
      <c r="S852" s="135">
        <f>'[5]6.51 (013) публ ФСК'!$E$33*0.0456</f>
        <v>148.47405600000002</v>
      </c>
      <c r="T852" s="135">
        <f>'[5]6.51 (013) публ ФСК'!$E$33*0.0456</f>
        <v>148.47405600000002</v>
      </c>
      <c r="U852" s="135">
        <f>'[5]6.51 (013) публ ФСК'!$E$33*0.0456</f>
        <v>148.47405600000002</v>
      </c>
      <c r="V852" s="135">
        <f>'[5]6.51 (013) публ ФСК'!$E$33*0.0456</f>
        <v>148.47405600000002</v>
      </c>
      <c r="W852" s="135">
        <f>'[5]6.51 (013) публ ФСК'!$E$33*0.0456</f>
        <v>148.47405600000002</v>
      </c>
      <c r="X852" s="135">
        <f>'[5]6.51 (013) публ ФСК'!$E$33*0.0456</f>
        <v>148.47405600000002</v>
      </c>
      <c r="Y852" s="136">
        <f>'[5]6.51 (013) публ ФСК'!$E$33*0.0456</f>
        <v>148.47405600000002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7.1439081569989282</v>
      </c>
      <c r="C854" s="135">
        <f>'[3]ВЭК 4 цк'!$H$4</f>
        <v>7.1439081569989282</v>
      </c>
      <c r="D854" s="135">
        <f>'[3]ВЭК 4 цк'!$H$4</f>
        <v>7.1439081569989282</v>
      </c>
      <c r="E854" s="135">
        <f>'[3]ВЭК 4 цк'!$H$4</f>
        <v>7.1439081569989282</v>
      </c>
      <c r="F854" s="135">
        <f>'[3]ВЭК 4 цк'!$H$4</f>
        <v>7.1439081569989282</v>
      </c>
      <c r="G854" s="135">
        <f>'[3]ВЭК 4 цк'!$H$4</f>
        <v>7.1439081569989282</v>
      </c>
      <c r="H854" s="135">
        <f>'[3]ВЭК 4 цк'!$H$4</f>
        <v>7.1439081569989282</v>
      </c>
      <c r="I854" s="135">
        <f>'[3]ВЭК 4 цк'!$H$4</f>
        <v>7.1439081569989282</v>
      </c>
      <c r="J854" s="135">
        <f>'[3]ВЭК 4 цк'!$H$4</f>
        <v>7.1439081569989282</v>
      </c>
      <c r="K854" s="135">
        <f>'[3]ВЭК 4 цк'!$H$4</f>
        <v>7.1439081569989282</v>
      </c>
      <c r="L854" s="135">
        <f>'[3]ВЭК 4 цк'!$H$4</f>
        <v>7.1439081569989282</v>
      </c>
      <c r="M854" s="135">
        <f>'[3]ВЭК 4 цк'!$H$4</f>
        <v>7.1439081569989282</v>
      </c>
      <c r="N854" s="135">
        <f>'[3]ВЭК 4 цк'!$H$4</f>
        <v>7.1439081569989282</v>
      </c>
      <c r="O854" s="135">
        <f>'[3]ВЭК 4 цк'!$H$4</f>
        <v>7.1439081569989282</v>
      </c>
      <c r="P854" s="135">
        <f>'[3]ВЭК 4 цк'!$H$4</f>
        <v>7.1439081569989282</v>
      </c>
      <c r="Q854" s="135">
        <f>'[3]ВЭК 4 цк'!$H$4</f>
        <v>7.1439081569989282</v>
      </c>
      <c r="R854" s="135">
        <f>'[3]ВЭК 4 цк'!$H$4</f>
        <v>7.1439081569989282</v>
      </c>
      <c r="S854" s="135">
        <f>'[3]ВЭК 4 цк'!$H$4</f>
        <v>7.1439081569989282</v>
      </c>
      <c r="T854" s="135">
        <f>'[3]ВЭК 4 цк'!$H$4</f>
        <v>7.1439081569989282</v>
      </c>
      <c r="U854" s="135">
        <f>'[3]ВЭК 4 цк'!$H$4</f>
        <v>7.1439081569989282</v>
      </c>
      <c r="V854" s="135">
        <f>'[3]ВЭК 4 цк'!$H$4</f>
        <v>7.1439081569989282</v>
      </c>
      <c r="W854" s="135">
        <f>'[3]ВЭК 4 цк'!$H$4</f>
        <v>7.1439081569989282</v>
      </c>
      <c r="X854" s="135">
        <f>'[3]ВЭК 4 цк'!$H$4</f>
        <v>7.1439081569989282</v>
      </c>
      <c r="Y854" s="136">
        <f>'[3]ВЭК 4 цк'!$H$4</f>
        <v>7.1439081569989282</v>
      </c>
    </row>
    <row r="855" spans="1:25" ht="20.25" customHeight="1" thickBot="1" x14ac:dyDescent="0.25">
      <c r="A855" s="18">
        <v>9</v>
      </c>
      <c r="B855" s="131">
        <f>B856+B857+B858+B859</f>
        <v>2002.9331477469991</v>
      </c>
      <c r="C855" s="131">
        <f t="shared" ref="C855:Y855" si="326">C856+C857+C858+C859</f>
        <v>2053.8273766769989</v>
      </c>
      <c r="D855" s="131">
        <f t="shared" si="326"/>
        <v>2102.0761700169987</v>
      </c>
      <c r="E855" s="131">
        <f t="shared" si="326"/>
        <v>2133.9604434869989</v>
      </c>
      <c r="F855" s="131">
        <f t="shared" si="326"/>
        <v>2155.685007226999</v>
      </c>
      <c r="G855" s="131">
        <f t="shared" si="326"/>
        <v>2147.0276831369988</v>
      </c>
      <c r="H855" s="131">
        <f t="shared" si="326"/>
        <v>2119.3000369369988</v>
      </c>
      <c r="I855" s="131">
        <f t="shared" si="326"/>
        <v>2052.9177586069991</v>
      </c>
      <c r="J855" s="131">
        <f t="shared" si="326"/>
        <v>1942.9838279469991</v>
      </c>
      <c r="K855" s="131">
        <f t="shared" si="326"/>
        <v>1842.5790029769989</v>
      </c>
      <c r="L855" s="131">
        <f t="shared" si="326"/>
        <v>1806.004569436999</v>
      </c>
      <c r="M855" s="131">
        <f t="shared" si="326"/>
        <v>1789.5669730369991</v>
      </c>
      <c r="N855" s="131">
        <f t="shared" si="326"/>
        <v>1789.6103238469991</v>
      </c>
      <c r="O855" s="131">
        <f t="shared" si="326"/>
        <v>1805.388916406999</v>
      </c>
      <c r="P855" s="131">
        <f t="shared" si="326"/>
        <v>1802.5409561569991</v>
      </c>
      <c r="Q855" s="131">
        <f t="shared" si="326"/>
        <v>1811.0464477469991</v>
      </c>
      <c r="R855" s="131">
        <f t="shared" si="326"/>
        <v>1818.4757593169991</v>
      </c>
      <c r="S855" s="131">
        <f t="shared" si="326"/>
        <v>1790.676440366999</v>
      </c>
      <c r="T855" s="131">
        <f t="shared" si="326"/>
        <v>1794.948295326999</v>
      </c>
      <c r="U855" s="131">
        <f t="shared" si="326"/>
        <v>1796.0050032569991</v>
      </c>
      <c r="V855" s="131">
        <f t="shared" si="326"/>
        <v>1765.1998125469991</v>
      </c>
      <c r="W855" s="131">
        <f t="shared" si="326"/>
        <v>1770.3303400769989</v>
      </c>
      <c r="X855" s="131">
        <f t="shared" si="326"/>
        <v>1841.544132006999</v>
      </c>
      <c r="Y855" s="131">
        <f t="shared" si="326"/>
        <v>1935.6615410169991</v>
      </c>
    </row>
    <row r="856" spans="1:25" ht="51.75" outlineLevel="1" thickBot="1" x14ac:dyDescent="0.25">
      <c r="A856" s="8" t="s">
        <v>88</v>
      </c>
      <c r="B856" s="134">
        <f>'[6]1'!$A$9</f>
        <v>1622.1401835900001</v>
      </c>
      <c r="C856" s="135">
        <f>'[6]1'!$B$9</f>
        <v>1673.0344125199999</v>
      </c>
      <c r="D856" s="135">
        <f>'[6]1'!$C$9</f>
        <v>1721.28320586</v>
      </c>
      <c r="E856" s="135">
        <f>'[6]1'!$D$9</f>
        <v>1753.1674793300001</v>
      </c>
      <c r="F856" s="135">
        <f>'[6]1'!$E$9</f>
        <v>1774.89204307</v>
      </c>
      <c r="G856" s="135">
        <f>'[6]1'!$F$9</f>
        <v>1766.23471898</v>
      </c>
      <c r="H856" s="135">
        <f>'[6]1'!$G$9</f>
        <v>1738.50707278</v>
      </c>
      <c r="I856" s="135">
        <f>'[6]1'!$H$9</f>
        <v>1672.1247944500001</v>
      </c>
      <c r="J856" s="135">
        <f>'[6]1'!$I$9</f>
        <v>1562.1908637900001</v>
      </c>
      <c r="K856" s="135">
        <f>'[6]1'!$J$9</f>
        <v>1461.7860388199999</v>
      </c>
      <c r="L856" s="135">
        <f>'[6]1'!$K$9</f>
        <v>1425.21160528</v>
      </c>
      <c r="M856" s="135">
        <f>'[6]1'!$L$9</f>
        <v>1408.7740088800001</v>
      </c>
      <c r="N856" s="135">
        <f>'[6]1'!$M$9</f>
        <v>1408.8173596900001</v>
      </c>
      <c r="O856" s="135">
        <f>'[6]1'!$N$9</f>
        <v>1424.59595225</v>
      </c>
      <c r="P856" s="135">
        <f>'[6]1'!$O$9</f>
        <v>1421.7479920000001</v>
      </c>
      <c r="Q856" s="135">
        <f>'[6]1'!$P$9</f>
        <v>1430.2534835900001</v>
      </c>
      <c r="R856" s="135">
        <f>'[6]1'!$Q$9</f>
        <v>1437.6827951600001</v>
      </c>
      <c r="S856" s="135">
        <f>'[6]1'!$R$9</f>
        <v>1409.88347621</v>
      </c>
      <c r="T856" s="135">
        <f>'[6]1'!$S$9</f>
        <v>1414.15533117</v>
      </c>
      <c r="U856" s="135">
        <f>'[6]1'!$T$9</f>
        <v>1415.2120391000001</v>
      </c>
      <c r="V856" s="135">
        <f>'[6]1'!$U$9</f>
        <v>1384.4068483900001</v>
      </c>
      <c r="W856" s="135">
        <f>'[6]1'!$V$9</f>
        <v>1389.5373759199999</v>
      </c>
      <c r="X856" s="135">
        <f>'[6]1'!$W$9</f>
        <v>1460.75116785</v>
      </c>
      <c r="Y856" s="136">
        <f>'[6]1'!$X$9</f>
        <v>1554.8685768600001</v>
      </c>
    </row>
    <row r="857" spans="1:25" ht="15" outlineLevel="1" thickBot="1" x14ac:dyDescent="0.25">
      <c r="A857" s="8" t="s">
        <v>57</v>
      </c>
      <c r="B857" s="134">
        <f>'[5]6.51 (013) публ ФСК'!$E$33*0.0456</f>
        <v>148.47405600000002</v>
      </c>
      <c r="C857" s="135">
        <f>'[5]6.51 (013) публ ФСК'!$E$33*0.0456</f>
        <v>148.47405600000002</v>
      </c>
      <c r="D857" s="135">
        <f>'[5]6.51 (013) публ ФСК'!$E$33*0.0456</f>
        <v>148.47405600000002</v>
      </c>
      <c r="E857" s="135">
        <f>'[5]6.51 (013) публ ФСК'!$E$33*0.0456</f>
        <v>148.47405600000002</v>
      </c>
      <c r="F857" s="135">
        <f>'[5]6.51 (013) публ ФСК'!$E$33*0.0456</f>
        <v>148.47405600000002</v>
      </c>
      <c r="G857" s="135">
        <f>'[5]6.51 (013) публ ФСК'!$E$33*0.0456</f>
        <v>148.47405600000002</v>
      </c>
      <c r="H857" s="135">
        <f>'[5]6.51 (013) публ ФСК'!$E$33*0.0456</f>
        <v>148.47405600000002</v>
      </c>
      <c r="I857" s="135">
        <f>'[5]6.51 (013) публ ФСК'!$E$33*0.0456</f>
        <v>148.47405600000002</v>
      </c>
      <c r="J857" s="135">
        <f>'[5]6.51 (013) публ ФСК'!$E$33*0.0456</f>
        <v>148.47405600000002</v>
      </c>
      <c r="K857" s="135">
        <f>'[5]6.51 (013) публ ФСК'!$E$33*0.0456</f>
        <v>148.47405600000002</v>
      </c>
      <c r="L857" s="135">
        <f>'[5]6.51 (013) публ ФСК'!$E$33*0.0456</f>
        <v>148.47405600000002</v>
      </c>
      <c r="M857" s="135">
        <f>'[5]6.51 (013) публ ФСК'!$E$33*0.0456</f>
        <v>148.47405600000002</v>
      </c>
      <c r="N857" s="135">
        <f>'[5]6.51 (013) публ ФСК'!$E$33*0.0456</f>
        <v>148.47405600000002</v>
      </c>
      <c r="O857" s="135">
        <f>'[5]6.51 (013) публ ФСК'!$E$33*0.0456</f>
        <v>148.47405600000002</v>
      </c>
      <c r="P857" s="135">
        <f>'[5]6.51 (013) публ ФСК'!$E$33*0.0456</f>
        <v>148.47405600000002</v>
      </c>
      <c r="Q857" s="135">
        <f>'[5]6.51 (013) публ ФСК'!$E$33*0.0456</f>
        <v>148.47405600000002</v>
      </c>
      <c r="R857" s="135">
        <f>'[5]6.51 (013) публ ФСК'!$E$33*0.0456</f>
        <v>148.47405600000002</v>
      </c>
      <c r="S857" s="135">
        <f>'[5]6.51 (013) публ ФСК'!$E$33*0.0456</f>
        <v>148.47405600000002</v>
      </c>
      <c r="T857" s="135">
        <f>'[5]6.51 (013) публ ФСК'!$E$33*0.0456</f>
        <v>148.47405600000002</v>
      </c>
      <c r="U857" s="135">
        <f>'[5]6.51 (013) публ ФСК'!$E$33*0.0456</f>
        <v>148.47405600000002</v>
      </c>
      <c r="V857" s="135">
        <f>'[5]6.51 (013) публ ФСК'!$E$33*0.0456</f>
        <v>148.47405600000002</v>
      </c>
      <c r="W857" s="135">
        <f>'[5]6.51 (013) публ ФСК'!$E$33*0.0456</f>
        <v>148.47405600000002</v>
      </c>
      <c r="X857" s="135">
        <f>'[5]6.51 (013) публ ФСК'!$E$33*0.0456</f>
        <v>148.47405600000002</v>
      </c>
      <c r="Y857" s="136">
        <f>'[5]6.51 (013) публ ФСК'!$E$33*0.0456</f>
        <v>148.47405600000002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7.1439081569989282</v>
      </c>
      <c r="C859" s="135">
        <f>'[3]ВЭК 4 цк'!$H$4</f>
        <v>7.1439081569989282</v>
      </c>
      <c r="D859" s="135">
        <f>'[3]ВЭК 4 цк'!$H$4</f>
        <v>7.1439081569989282</v>
      </c>
      <c r="E859" s="135">
        <f>'[3]ВЭК 4 цк'!$H$4</f>
        <v>7.1439081569989282</v>
      </c>
      <c r="F859" s="135">
        <f>'[3]ВЭК 4 цк'!$H$4</f>
        <v>7.1439081569989282</v>
      </c>
      <c r="G859" s="135">
        <f>'[3]ВЭК 4 цк'!$H$4</f>
        <v>7.1439081569989282</v>
      </c>
      <c r="H859" s="135">
        <f>'[3]ВЭК 4 цк'!$H$4</f>
        <v>7.1439081569989282</v>
      </c>
      <c r="I859" s="135">
        <f>'[3]ВЭК 4 цк'!$H$4</f>
        <v>7.1439081569989282</v>
      </c>
      <c r="J859" s="135">
        <f>'[3]ВЭК 4 цк'!$H$4</f>
        <v>7.1439081569989282</v>
      </c>
      <c r="K859" s="135">
        <f>'[3]ВЭК 4 цк'!$H$4</f>
        <v>7.1439081569989282</v>
      </c>
      <c r="L859" s="135">
        <f>'[3]ВЭК 4 цк'!$H$4</f>
        <v>7.1439081569989282</v>
      </c>
      <c r="M859" s="135">
        <f>'[3]ВЭК 4 цк'!$H$4</f>
        <v>7.1439081569989282</v>
      </c>
      <c r="N859" s="135">
        <f>'[3]ВЭК 4 цк'!$H$4</f>
        <v>7.1439081569989282</v>
      </c>
      <c r="O859" s="135">
        <f>'[3]ВЭК 4 цк'!$H$4</f>
        <v>7.1439081569989282</v>
      </c>
      <c r="P859" s="135">
        <f>'[3]ВЭК 4 цк'!$H$4</f>
        <v>7.1439081569989282</v>
      </c>
      <c r="Q859" s="135">
        <f>'[3]ВЭК 4 цк'!$H$4</f>
        <v>7.1439081569989282</v>
      </c>
      <c r="R859" s="135">
        <f>'[3]ВЭК 4 цк'!$H$4</f>
        <v>7.1439081569989282</v>
      </c>
      <c r="S859" s="135">
        <f>'[3]ВЭК 4 цк'!$H$4</f>
        <v>7.1439081569989282</v>
      </c>
      <c r="T859" s="135">
        <f>'[3]ВЭК 4 цк'!$H$4</f>
        <v>7.1439081569989282</v>
      </c>
      <c r="U859" s="135">
        <f>'[3]ВЭК 4 цк'!$H$4</f>
        <v>7.1439081569989282</v>
      </c>
      <c r="V859" s="135">
        <f>'[3]ВЭК 4 цк'!$H$4</f>
        <v>7.1439081569989282</v>
      </c>
      <c r="W859" s="135">
        <f>'[3]ВЭК 4 цк'!$H$4</f>
        <v>7.1439081569989282</v>
      </c>
      <c r="X859" s="135">
        <f>'[3]ВЭК 4 цк'!$H$4</f>
        <v>7.1439081569989282</v>
      </c>
      <c r="Y859" s="136">
        <f>'[3]ВЭК 4 цк'!$H$4</f>
        <v>7.1439081569989282</v>
      </c>
    </row>
    <row r="860" spans="1:25" ht="20.25" customHeight="1" thickBot="1" x14ac:dyDescent="0.25">
      <c r="A860" s="18">
        <v>10</v>
      </c>
      <c r="B860" s="131">
        <f>B861+B862+B863+B864</f>
        <v>1954.0911257369989</v>
      </c>
      <c r="C860" s="131">
        <f t="shared" ref="C860:Y860" si="328">C861+C862+C863+C864</f>
        <v>2029.618184256999</v>
      </c>
      <c r="D860" s="131">
        <f t="shared" si="328"/>
        <v>2067.1925549569987</v>
      </c>
      <c r="E860" s="131">
        <f t="shared" si="328"/>
        <v>2082.103547966999</v>
      </c>
      <c r="F860" s="131">
        <f t="shared" si="328"/>
        <v>2085.3391734969987</v>
      </c>
      <c r="G860" s="131">
        <f t="shared" si="328"/>
        <v>2058.5661169169989</v>
      </c>
      <c r="H860" s="131">
        <f t="shared" si="328"/>
        <v>2041.0406851169989</v>
      </c>
      <c r="I860" s="131">
        <f t="shared" si="328"/>
        <v>2012.105219846999</v>
      </c>
      <c r="J860" s="131">
        <f t="shared" si="328"/>
        <v>1924.7440084369989</v>
      </c>
      <c r="K860" s="131">
        <f t="shared" si="328"/>
        <v>1823.6089397669989</v>
      </c>
      <c r="L860" s="131">
        <f t="shared" si="328"/>
        <v>1789.3102223969991</v>
      </c>
      <c r="M860" s="131">
        <f t="shared" si="328"/>
        <v>1787.5433776569989</v>
      </c>
      <c r="N860" s="131">
        <f t="shared" si="328"/>
        <v>1794.0792293569989</v>
      </c>
      <c r="O860" s="131">
        <f t="shared" si="328"/>
        <v>1811.4373998469989</v>
      </c>
      <c r="P860" s="131">
        <f t="shared" si="328"/>
        <v>1818.049315306999</v>
      </c>
      <c r="Q860" s="131">
        <f t="shared" si="328"/>
        <v>1819.9251594569989</v>
      </c>
      <c r="R860" s="131">
        <f t="shared" si="328"/>
        <v>1824.0637312469989</v>
      </c>
      <c r="S860" s="131">
        <f t="shared" si="328"/>
        <v>1805.1172662569991</v>
      </c>
      <c r="T860" s="131">
        <f t="shared" si="328"/>
        <v>1801.047411806999</v>
      </c>
      <c r="U860" s="131">
        <f t="shared" si="328"/>
        <v>1783.409571386999</v>
      </c>
      <c r="V860" s="131">
        <f t="shared" si="328"/>
        <v>1756.742207246999</v>
      </c>
      <c r="W860" s="131">
        <f t="shared" si="328"/>
        <v>1767.3763796469991</v>
      </c>
      <c r="X860" s="131">
        <f t="shared" si="328"/>
        <v>1847.9049627369991</v>
      </c>
      <c r="Y860" s="131">
        <f t="shared" si="328"/>
        <v>1904.7333699869989</v>
      </c>
    </row>
    <row r="861" spans="1:25" ht="51.75" outlineLevel="1" thickBot="1" x14ac:dyDescent="0.25">
      <c r="A861" s="8" t="s">
        <v>88</v>
      </c>
      <c r="B861" s="134">
        <f>'[6]1'!$A$10</f>
        <v>1573.2981615799999</v>
      </c>
      <c r="C861" s="135">
        <f>'[6]1'!$B$10</f>
        <v>1648.8252201</v>
      </c>
      <c r="D861" s="135">
        <f>'[6]1'!$C$10</f>
        <v>1686.3995907999999</v>
      </c>
      <c r="E861" s="135">
        <f>'[6]1'!$D$10</f>
        <v>1701.31058381</v>
      </c>
      <c r="F861" s="135">
        <f>'[6]1'!$E$10</f>
        <v>1704.5462093399999</v>
      </c>
      <c r="G861" s="135">
        <f>'[6]1'!$F$10</f>
        <v>1677.7731527599999</v>
      </c>
      <c r="H861" s="135">
        <f>'[6]1'!$G$10</f>
        <v>1660.2477209599999</v>
      </c>
      <c r="I861" s="135">
        <f>'[6]1'!$H$10</f>
        <v>1631.31225569</v>
      </c>
      <c r="J861" s="135">
        <f>'[6]1'!$I$10</f>
        <v>1543.9510442799999</v>
      </c>
      <c r="K861" s="135">
        <f>'[6]1'!$J$10</f>
        <v>1442.8159756099999</v>
      </c>
      <c r="L861" s="135">
        <f>'[6]1'!$K$10</f>
        <v>1408.51725824</v>
      </c>
      <c r="M861" s="135">
        <f>'[6]1'!$L$10</f>
        <v>1406.7504134999999</v>
      </c>
      <c r="N861" s="135">
        <f>'[6]1'!$M$10</f>
        <v>1413.2862651999999</v>
      </c>
      <c r="O861" s="135">
        <f>'[6]1'!$N$10</f>
        <v>1430.6444356899999</v>
      </c>
      <c r="P861" s="135">
        <f>'[6]1'!$O$10</f>
        <v>1437.25635115</v>
      </c>
      <c r="Q861" s="135">
        <f>'[6]1'!$P$10</f>
        <v>1439.1321952999999</v>
      </c>
      <c r="R861" s="135">
        <f>'[6]1'!$Q$10</f>
        <v>1443.2707670899999</v>
      </c>
      <c r="S861" s="135">
        <f>'[6]1'!$R$10</f>
        <v>1424.3243021000001</v>
      </c>
      <c r="T861" s="135">
        <f>'[6]1'!$S$10</f>
        <v>1420.25444765</v>
      </c>
      <c r="U861" s="135">
        <f>'[6]1'!$T$10</f>
        <v>1402.61660723</v>
      </c>
      <c r="V861" s="135">
        <f>'[6]1'!$U$10</f>
        <v>1375.94924309</v>
      </c>
      <c r="W861" s="135">
        <f>'[6]1'!$V$10</f>
        <v>1386.5834154900001</v>
      </c>
      <c r="X861" s="135">
        <f>'[6]1'!$W$10</f>
        <v>1467.1119985800001</v>
      </c>
      <c r="Y861" s="136">
        <f>'[6]1'!$X$10</f>
        <v>1523.9404058299999</v>
      </c>
    </row>
    <row r="862" spans="1:25" ht="15" outlineLevel="1" thickBot="1" x14ac:dyDescent="0.25">
      <c r="A862" s="8" t="s">
        <v>57</v>
      </c>
      <c r="B862" s="134">
        <f>'[5]6.51 (013) публ ФСК'!$E$33*0.0456</f>
        <v>148.47405600000002</v>
      </c>
      <c r="C862" s="135">
        <f>'[5]6.51 (013) публ ФСК'!$E$33*0.0456</f>
        <v>148.47405600000002</v>
      </c>
      <c r="D862" s="135">
        <f>'[5]6.51 (013) публ ФСК'!$E$33*0.0456</f>
        <v>148.47405600000002</v>
      </c>
      <c r="E862" s="135">
        <f>'[5]6.51 (013) публ ФСК'!$E$33*0.0456</f>
        <v>148.47405600000002</v>
      </c>
      <c r="F862" s="135">
        <f>'[5]6.51 (013) публ ФСК'!$E$33*0.0456</f>
        <v>148.47405600000002</v>
      </c>
      <c r="G862" s="135">
        <f>'[5]6.51 (013) публ ФСК'!$E$33*0.0456</f>
        <v>148.47405600000002</v>
      </c>
      <c r="H862" s="135">
        <f>'[5]6.51 (013) публ ФСК'!$E$33*0.0456</f>
        <v>148.47405600000002</v>
      </c>
      <c r="I862" s="135">
        <f>'[5]6.51 (013) публ ФСК'!$E$33*0.0456</f>
        <v>148.47405600000002</v>
      </c>
      <c r="J862" s="135">
        <f>'[5]6.51 (013) публ ФСК'!$E$33*0.0456</f>
        <v>148.47405600000002</v>
      </c>
      <c r="K862" s="135">
        <f>'[5]6.51 (013) публ ФСК'!$E$33*0.0456</f>
        <v>148.47405600000002</v>
      </c>
      <c r="L862" s="135">
        <f>'[5]6.51 (013) публ ФСК'!$E$33*0.0456</f>
        <v>148.47405600000002</v>
      </c>
      <c r="M862" s="135">
        <f>'[5]6.51 (013) публ ФСК'!$E$33*0.0456</f>
        <v>148.47405600000002</v>
      </c>
      <c r="N862" s="135">
        <f>'[5]6.51 (013) публ ФСК'!$E$33*0.0456</f>
        <v>148.47405600000002</v>
      </c>
      <c r="O862" s="135">
        <f>'[5]6.51 (013) публ ФСК'!$E$33*0.0456</f>
        <v>148.47405600000002</v>
      </c>
      <c r="P862" s="135">
        <f>'[5]6.51 (013) публ ФСК'!$E$33*0.0456</f>
        <v>148.47405600000002</v>
      </c>
      <c r="Q862" s="135">
        <f>'[5]6.51 (013) публ ФСК'!$E$33*0.0456</f>
        <v>148.47405600000002</v>
      </c>
      <c r="R862" s="135">
        <f>'[5]6.51 (013) публ ФСК'!$E$33*0.0456</f>
        <v>148.47405600000002</v>
      </c>
      <c r="S862" s="135">
        <f>'[5]6.51 (013) публ ФСК'!$E$33*0.0456</f>
        <v>148.47405600000002</v>
      </c>
      <c r="T862" s="135">
        <f>'[5]6.51 (013) публ ФСК'!$E$33*0.0456</f>
        <v>148.47405600000002</v>
      </c>
      <c r="U862" s="135">
        <f>'[5]6.51 (013) публ ФСК'!$E$33*0.0456</f>
        <v>148.47405600000002</v>
      </c>
      <c r="V862" s="135">
        <f>'[5]6.51 (013) публ ФСК'!$E$33*0.0456</f>
        <v>148.47405600000002</v>
      </c>
      <c r="W862" s="135">
        <f>'[5]6.51 (013) публ ФСК'!$E$33*0.0456</f>
        <v>148.47405600000002</v>
      </c>
      <c r="X862" s="135">
        <f>'[5]6.51 (013) публ ФСК'!$E$33*0.0456</f>
        <v>148.47405600000002</v>
      </c>
      <c r="Y862" s="136">
        <f>'[5]6.51 (013) публ ФСК'!$E$33*0.0456</f>
        <v>148.47405600000002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7.1439081569989282</v>
      </c>
      <c r="C864" s="135">
        <f>'[3]ВЭК 4 цк'!$H$4</f>
        <v>7.1439081569989282</v>
      </c>
      <c r="D864" s="135">
        <f>'[3]ВЭК 4 цк'!$H$4</f>
        <v>7.1439081569989282</v>
      </c>
      <c r="E864" s="135">
        <f>'[3]ВЭК 4 цк'!$H$4</f>
        <v>7.1439081569989282</v>
      </c>
      <c r="F864" s="135">
        <f>'[3]ВЭК 4 цк'!$H$4</f>
        <v>7.1439081569989282</v>
      </c>
      <c r="G864" s="135">
        <f>'[3]ВЭК 4 цк'!$H$4</f>
        <v>7.1439081569989282</v>
      </c>
      <c r="H864" s="135">
        <f>'[3]ВЭК 4 цк'!$H$4</f>
        <v>7.1439081569989282</v>
      </c>
      <c r="I864" s="135">
        <f>'[3]ВЭК 4 цк'!$H$4</f>
        <v>7.1439081569989282</v>
      </c>
      <c r="J864" s="135">
        <f>'[3]ВЭК 4 цк'!$H$4</f>
        <v>7.1439081569989282</v>
      </c>
      <c r="K864" s="135">
        <f>'[3]ВЭК 4 цк'!$H$4</f>
        <v>7.1439081569989282</v>
      </c>
      <c r="L864" s="135">
        <f>'[3]ВЭК 4 цк'!$H$4</f>
        <v>7.1439081569989282</v>
      </c>
      <c r="M864" s="135">
        <f>'[3]ВЭК 4 цк'!$H$4</f>
        <v>7.1439081569989282</v>
      </c>
      <c r="N864" s="135">
        <f>'[3]ВЭК 4 цк'!$H$4</f>
        <v>7.1439081569989282</v>
      </c>
      <c r="O864" s="135">
        <f>'[3]ВЭК 4 цк'!$H$4</f>
        <v>7.1439081569989282</v>
      </c>
      <c r="P864" s="135">
        <f>'[3]ВЭК 4 цк'!$H$4</f>
        <v>7.1439081569989282</v>
      </c>
      <c r="Q864" s="135">
        <f>'[3]ВЭК 4 цк'!$H$4</f>
        <v>7.1439081569989282</v>
      </c>
      <c r="R864" s="135">
        <f>'[3]ВЭК 4 цк'!$H$4</f>
        <v>7.1439081569989282</v>
      </c>
      <c r="S864" s="135">
        <f>'[3]ВЭК 4 цк'!$H$4</f>
        <v>7.1439081569989282</v>
      </c>
      <c r="T864" s="135">
        <f>'[3]ВЭК 4 цк'!$H$4</f>
        <v>7.1439081569989282</v>
      </c>
      <c r="U864" s="135">
        <f>'[3]ВЭК 4 цк'!$H$4</f>
        <v>7.1439081569989282</v>
      </c>
      <c r="V864" s="135">
        <f>'[3]ВЭК 4 цк'!$H$4</f>
        <v>7.1439081569989282</v>
      </c>
      <c r="W864" s="135">
        <f>'[3]ВЭК 4 цк'!$H$4</f>
        <v>7.1439081569989282</v>
      </c>
      <c r="X864" s="135">
        <f>'[3]ВЭК 4 цк'!$H$4</f>
        <v>7.1439081569989282</v>
      </c>
      <c r="Y864" s="136">
        <f>'[3]ВЭК 4 цк'!$H$4</f>
        <v>7.1439081569989282</v>
      </c>
    </row>
    <row r="865" spans="1:25" ht="20.25" customHeight="1" thickBot="1" x14ac:dyDescent="0.25">
      <c r="A865" s="18">
        <v>11</v>
      </c>
      <c r="B865" s="131">
        <f>B866+B867+B868+B869</f>
        <v>1968.6221110969991</v>
      </c>
      <c r="C865" s="131">
        <f t="shared" ref="C865:Y865" si="330">C866+C867+C868+C869</f>
        <v>2038.6265306469991</v>
      </c>
      <c r="D865" s="131">
        <f t="shared" si="330"/>
        <v>2040.273998706999</v>
      </c>
      <c r="E865" s="131">
        <f t="shared" si="330"/>
        <v>2058.7641461569988</v>
      </c>
      <c r="F865" s="131">
        <f t="shared" si="330"/>
        <v>2095.4607671469989</v>
      </c>
      <c r="G865" s="131">
        <f t="shared" si="330"/>
        <v>2072.7049106969989</v>
      </c>
      <c r="H865" s="131">
        <f t="shared" si="330"/>
        <v>2014.4827547669991</v>
      </c>
      <c r="I865" s="131">
        <f t="shared" si="330"/>
        <v>1895.3614847469989</v>
      </c>
      <c r="J865" s="131">
        <f t="shared" si="330"/>
        <v>1813.944690486999</v>
      </c>
      <c r="K865" s="131">
        <f t="shared" si="330"/>
        <v>1777.1294227869989</v>
      </c>
      <c r="L865" s="131">
        <f t="shared" si="330"/>
        <v>1749.9729721769991</v>
      </c>
      <c r="M865" s="131">
        <f t="shared" si="330"/>
        <v>1735.8486718169991</v>
      </c>
      <c r="N865" s="131">
        <f t="shared" si="330"/>
        <v>1749.151840676999</v>
      </c>
      <c r="O865" s="131">
        <f t="shared" si="330"/>
        <v>1738.739159286999</v>
      </c>
      <c r="P865" s="131">
        <f t="shared" si="330"/>
        <v>1723.927967146999</v>
      </c>
      <c r="Q865" s="131">
        <f t="shared" si="330"/>
        <v>1728.1524928969991</v>
      </c>
      <c r="R865" s="131">
        <f t="shared" si="330"/>
        <v>1773.070191286999</v>
      </c>
      <c r="S865" s="131">
        <f t="shared" si="330"/>
        <v>1773.7009139369991</v>
      </c>
      <c r="T865" s="131">
        <f t="shared" si="330"/>
        <v>1778.6216871069989</v>
      </c>
      <c r="U865" s="131">
        <f t="shared" si="330"/>
        <v>1760.0368330969991</v>
      </c>
      <c r="V865" s="131">
        <f t="shared" si="330"/>
        <v>1728.5107882169991</v>
      </c>
      <c r="W865" s="131">
        <f t="shared" si="330"/>
        <v>1735.7777255869989</v>
      </c>
      <c r="X865" s="131">
        <f t="shared" si="330"/>
        <v>1808.235465396999</v>
      </c>
      <c r="Y865" s="131">
        <f t="shared" si="330"/>
        <v>1905.9580365369991</v>
      </c>
    </row>
    <row r="866" spans="1:25" ht="51.75" outlineLevel="1" thickBot="1" x14ac:dyDescent="0.25">
      <c r="A866" s="8" t="s">
        <v>88</v>
      </c>
      <c r="B866" s="134">
        <f>'[6]1'!$A$11</f>
        <v>1587.8291469400001</v>
      </c>
      <c r="C866" s="135">
        <f>'[6]1'!$B$11</f>
        <v>1657.8335664900001</v>
      </c>
      <c r="D866" s="135">
        <f>'[6]1'!$C$11</f>
        <v>1659.48103455</v>
      </c>
      <c r="E866" s="135">
        <f>'[6]1'!$D$11</f>
        <v>1677.971182</v>
      </c>
      <c r="F866" s="135">
        <f>'[6]1'!$E$11</f>
        <v>1714.6678029899999</v>
      </c>
      <c r="G866" s="135">
        <f>'[6]1'!$F$11</f>
        <v>1691.9119465399999</v>
      </c>
      <c r="H866" s="135">
        <f>'[6]1'!$G$11</f>
        <v>1633.68979061</v>
      </c>
      <c r="I866" s="135">
        <f>'[6]1'!$H$11</f>
        <v>1514.5685205899999</v>
      </c>
      <c r="J866" s="135">
        <f>'[6]1'!$I$11</f>
        <v>1433.15172633</v>
      </c>
      <c r="K866" s="135">
        <f>'[6]1'!$J$11</f>
        <v>1396.3364586299999</v>
      </c>
      <c r="L866" s="135">
        <f>'[6]1'!$K$11</f>
        <v>1369.1800080200001</v>
      </c>
      <c r="M866" s="135">
        <f>'[6]1'!$L$11</f>
        <v>1355.0557076600001</v>
      </c>
      <c r="N866" s="135">
        <f>'[6]1'!$M$11</f>
        <v>1368.35887652</v>
      </c>
      <c r="O866" s="135">
        <f>'[6]1'!$N$11</f>
        <v>1357.94619513</v>
      </c>
      <c r="P866" s="135">
        <f>'[6]1'!$O$11</f>
        <v>1343.13500299</v>
      </c>
      <c r="Q866" s="135">
        <f>'[6]1'!$P$11</f>
        <v>1347.3595287400001</v>
      </c>
      <c r="R866" s="135">
        <f>'[6]1'!$Q$11</f>
        <v>1392.27722713</v>
      </c>
      <c r="S866" s="135">
        <f>'[6]1'!$R$11</f>
        <v>1392.9079497800001</v>
      </c>
      <c r="T866" s="135">
        <f>'[6]1'!$S$11</f>
        <v>1397.8287229499999</v>
      </c>
      <c r="U866" s="135">
        <f>'[6]1'!$T$11</f>
        <v>1379.2438689400001</v>
      </c>
      <c r="V866" s="135">
        <f>'[6]1'!$U$11</f>
        <v>1347.7178240600001</v>
      </c>
      <c r="W866" s="135">
        <f>'[6]1'!$V$11</f>
        <v>1354.9847614299999</v>
      </c>
      <c r="X866" s="135">
        <f>'[6]1'!$W$11</f>
        <v>1427.44250124</v>
      </c>
      <c r="Y866" s="136">
        <f>'[6]1'!$X$11</f>
        <v>1525.1650723800001</v>
      </c>
    </row>
    <row r="867" spans="1:25" ht="15" outlineLevel="1" thickBot="1" x14ac:dyDescent="0.25">
      <c r="A867" s="8" t="s">
        <v>57</v>
      </c>
      <c r="B867" s="134">
        <f>'[5]6.51 (013) публ ФСК'!$E$33*0.0456</f>
        <v>148.47405600000002</v>
      </c>
      <c r="C867" s="135">
        <f>'[5]6.51 (013) публ ФСК'!$E$33*0.0456</f>
        <v>148.47405600000002</v>
      </c>
      <c r="D867" s="135">
        <f>'[5]6.51 (013) публ ФСК'!$E$33*0.0456</f>
        <v>148.47405600000002</v>
      </c>
      <c r="E867" s="135">
        <f>'[5]6.51 (013) публ ФСК'!$E$33*0.0456</f>
        <v>148.47405600000002</v>
      </c>
      <c r="F867" s="135">
        <f>'[5]6.51 (013) публ ФСК'!$E$33*0.0456</f>
        <v>148.47405600000002</v>
      </c>
      <c r="G867" s="135">
        <f>'[5]6.51 (013) публ ФСК'!$E$33*0.0456</f>
        <v>148.47405600000002</v>
      </c>
      <c r="H867" s="135">
        <f>'[5]6.51 (013) публ ФСК'!$E$33*0.0456</f>
        <v>148.47405600000002</v>
      </c>
      <c r="I867" s="135">
        <f>'[5]6.51 (013) публ ФСК'!$E$33*0.0456</f>
        <v>148.47405600000002</v>
      </c>
      <c r="J867" s="135">
        <f>'[5]6.51 (013) публ ФСК'!$E$33*0.0456</f>
        <v>148.47405600000002</v>
      </c>
      <c r="K867" s="135">
        <f>'[5]6.51 (013) публ ФСК'!$E$33*0.0456</f>
        <v>148.47405600000002</v>
      </c>
      <c r="L867" s="135">
        <f>'[5]6.51 (013) публ ФСК'!$E$33*0.0456</f>
        <v>148.47405600000002</v>
      </c>
      <c r="M867" s="135">
        <f>'[5]6.51 (013) публ ФСК'!$E$33*0.0456</f>
        <v>148.47405600000002</v>
      </c>
      <c r="N867" s="135">
        <f>'[5]6.51 (013) публ ФСК'!$E$33*0.0456</f>
        <v>148.47405600000002</v>
      </c>
      <c r="O867" s="135">
        <f>'[5]6.51 (013) публ ФСК'!$E$33*0.0456</f>
        <v>148.47405600000002</v>
      </c>
      <c r="P867" s="135">
        <f>'[5]6.51 (013) публ ФСК'!$E$33*0.0456</f>
        <v>148.47405600000002</v>
      </c>
      <c r="Q867" s="135">
        <f>'[5]6.51 (013) публ ФСК'!$E$33*0.0456</f>
        <v>148.47405600000002</v>
      </c>
      <c r="R867" s="135">
        <f>'[5]6.51 (013) публ ФСК'!$E$33*0.0456</f>
        <v>148.47405600000002</v>
      </c>
      <c r="S867" s="135">
        <f>'[5]6.51 (013) публ ФСК'!$E$33*0.0456</f>
        <v>148.47405600000002</v>
      </c>
      <c r="T867" s="135">
        <f>'[5]6.51 (013) публ ФСК'!$E$33*0.0456</f>
        <v>148.47405600000002</v>
      </c>
      <c r="U867" s="135">
        <f>'[5]6.51 (013) публ ФСК'!$E$33*0.0456</f>
        <v>148.47405600000002</v>
      </c>
      <c r="V867" s="135">
        <f>'[5]6.51 (013) публ ФСК'!$E$33*0.0456</f>
        <v>148.47405600000002</v>
      </c>
      <c r="W867" s="135">
        <f>'[5]6.51 (013) публ ФСК'!$E$33*0.0456</f>
        <v>148.47405600000002</v>
      </c>
      <c r="X867" s="135">
        <f>'[5]6.51 (013) публ ФСК'!$E$33*0.0456</f>
        <v>148.47405600000002</v>
      </c>
      <c r="Y867" s="136">
        <f>'[5]6.51 (013) публ ФСК'!$E$33*0.0456</f>
        <v>148.47405600000002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7.1439081569989282</v>
      </c>
      <c r="C869" s="135">
        <f>'[3]ВЭК 4 цк'!$H$4</f>
        <v>7.1439081569989282</v>
      </c>
      <c r="D869" s="135">
        <f>'[3]ВЭК 4 цк'!$H$4</f>
        <v>7.1439081569989282</v>
      </c>
      <c r="E869" s="135">
        <f>'[3]ВЭК 4 цк'!$H$4</f>
        <v>7.1439081569989282</v>
      </c>
      <c r="F869" s="135">
        <f>'[3]ВЭК 4 цк'!$H$4</f>
        <v>7.1439081569989282</v>
      </c>
      <c r="G869" s="135">
        <f>'[3]ВЭК 4 цк'!$H$4</f>
        <v>7.1439081569989282</v>
      </c>
      <c r="H869" s="135">
        <f>'[3]ВЭК 4 цк'!$H$4</f>
        <v>7.1439081569989282</v>
      </c>
      <c r="I869" s="135">
        <f>'[3]ВЭК 4 цк'!$H$4</f>
        <v>7.1439081569989282</v>
      </c>
      <c r="J869" s="135">
        <f>'[3]ВЭК 4 цк'!$H$4</f>
        <v>7.1439081569989282</v>
      </c>
      <c r="K869" s="135">
        <f>'[3]ВЭК 4 цк'!$H$4</f>
        <v>7.1439081569989282</v>
      </c>
      <c r="L869" s="135">
        <f>'[3]ВЭК 4 цк'!$H$4</f>
        <v>7.1439081569989282</v>
      </c>
      <c r="M869" s="135">
        <f>'[3]ВЭК 4 цк'!$H$4</f>
        <v>7.1439081569989282</v>
      </c>
      <c r="N869" s="135">
        <f>'[3]ВЭК 4 цк'!$H$4</f>
        <v>7.1439081569989282</v>
      </c>
      <c r="O869" s="135">
        <f>'[3]ВЭК 4 цк'!$H$4</f>
        <v>7.1439081569989282</v>
      </c>
      <c r="P869" s="135">
        <f>'[3]ВЭК 4 цк'!$H$4</f>
        <v>7.1439081569989282</v>
      </c>
      <c r="Q869" s="135">
        <f>'[3]ВЭК 4 цк'!$H$4</f>
        <v>7.1439081569989282</v>
      </c>
      <c r="R869" s="135">
        <f>'[3]ВЭК 4 цк'!$H$4</f>
        <v>7.1439081569989282</v>
      </c>
      <c r="S869" s="135">
        <f>'[3]ВЭК 4 цк'!$H$4</f>
        <v>7.1439081569989282</v>
      </c>
      <c r="T869" s="135">
        <f>'[3]ВЭК 4 цк'!$H$4</f>
        <v>7.1439081569989282</v>
      </c>
      <c r="U869" s="135">
        <f>'[3]ВЭК 4 цк'!$H$4</f>
        <v>7.1439081569989282</v>
      </c>
      <c r="V869" s="135">
        <f>'[3]ВЭК 4 цк'!$H$4</f>
        <v>7.1439081569989282</v>
      </c>
      <c r="W869" s="135">
        <f>'[3]ВЭК 4 цк'!$H$4</f>
        <v>7.1439081569989282</v>
      </c>
      <c r="X869" s="135">
        <f>'[3]ВЭК 4 цк'!$H$4</f>
        <v>7.1439081569989282</v>
      </c>
      <c r="Y869" s="136">
        <f>'[3]ВЭК 4 цк'!$H$4</f>
        <v>7.1439081569989282</v>
      </c>
    </row>
    <row r="870" spans="1:25" ht="20.25" customHeight="1" thickBot="1" x14ac:dyDescent="0.25">
      <c r="A870" s="18">
        <v>12</v>
      </c>
      <c r="B870" s="131">
        <f>B871+B872+B873+B874</f>
        <v>1872.8578133969991</v>
      </c>
      <c r="C870" s="131">
        <f t="shared" ref="C870:Y870" si="332">C871+C872+C873+C874</f>
        <v>1916.3080509369991</v>
      </c>
      <c r="D870" s="131">
        <f t="shared" si="332"/>
        <v>1948.617127156999</v>
      </c>
      <c r="E870" s="131">
        <f t="shared" si="332"/>
        <v>1964.8496542669991</v>
      </c>
      <c r="F870" s="131">
        <f t="shared" si="332"/>
        <v>1990.1975119469989</v>
      </c>
      <c r="G870" s="131">
        <f t="shared" si="332"/>
        <v>1953.360694716999</v>
      </c>
      <c r="H870" s="131">
        <f t="shared" si="332"/>
        <v>1884.1114341569989</v>
      </c>
      <c r="I870" s="131">
        <f t="shared" si="332"/>
        <v>1800.5788310669991</v>
      </c>
      <c r="J870" s="131">
        <f t="shared" si="332"/>
        <v>1724.915140016999</v>
      </c>
      <c r="K870" s="131">
        <f t="shared" si="332"/>
        <v>1681.4603893269989</v>
      </c>
      <c r="L870" s="131">
        <f t="shared" si="332"/>
        <v>1700.4171179169989</v>
      </c>
      <c r="M870" s="131">
        <f t="shared" si="332"/>
        <v>1711.874496666999</v>
      </c>
      <c r="N870" s="131">
        <f t="shared" si="332"/>
        <v>1755.1678821069991</v>
      </c>
      <c r="O870" s="131">
        <f t="shared" si="332"/>
        <v>1782.2949155769991</v>
      </c>
      <c r="P870" s="131">
        <f t="shared" si="332"/>
        <v>1767.705598786999</v>
      </c>
      <c r="Q870" s="131">
        <f t="shared" si="332"/>
        <v>1780.434239006999</v>
      </c>
      <c r="R870" s="131">
        <f t="shared" si="332"/>
        <v>1820.5850432869991</v>
      </c>
      <c r="S870" s="131">
        <f t="shared" si="332"/>
        <v>1819.3390867869989</v>
      </c>
      <c r="T870" s="131">
        <f t="shared" si="332"/>
        <v>1809.3835441569991</v>
      </c>
      <c r="U870" s="131">
        <f t="shared" si="332"/>
        <v>1793.4931341369991</v>
      </c>
      <c r="V870" s="131">
        <f t="shared" si="332"/>
        <v>1754.411310646999</v>
      </c>
      <c r="W870" s="131">
        <f t="shared" si="332"/>
        <v>1786.1348326369989</v>
      </c>
      <c r="X870" s="131">
        <f t="shared" si="332"/>
        <v>1858.5312225469991</v>
      </c>
      <c r="Y870" s="131">
        <f t="shared" si="332"/>
        <v>1953.9612559969989</v>
      </c>
    </row>
    <row r="871" spans="1:25" ht="51.75" outlineLevel="1" thickBot="1" x14ac:dyDescent="0.25">
      <c r="A871" s="8" t="s">
        <v>88</v>
      </c>
      <c r="B871" s="134">
        <f>'[6]1'!$A$12</f>
        <v>1492.0648492400001</v>
      </c>
      <c r="C871" s="135">
        <f>'[6]1'!$B$12</f>
        <v>1535.51508678</v>
      </c>
      <c r="D871" s="135">
        <f>'[6]1'!$C$12</f>
        <v>1567.824163</v>
      </c>
      <c r="E871" s="135">
        <f>'[6]1'!$D$12</f>
        <v>1584.0566901100001</v>
      </c>
      <c r="F871" s="135">
        <f>'[6]1'!$E$12</f>
        <v>1609.4045477899999</v>
      </c>
      <c r="G871" s="135">
        <f>'[6]1'!$F$12</f>
        <v>1572.56773056</v>
      </c>
      <c r="H871" s="135">
        <f>'[6]1'!$G$12</f>
        <v>1503.3184699999999</v>
      </c>
      <c r="I871" s="135">
        <f>'[6]1'!$H$12</f>
        <v>1419.7858669100001</v>
      </c>
      <c r="J871" s="135">
        <f>'[6]1'!$I$12</f>
        <v>1344.12217586</v>
      </c>
      <c r="K871" s="135">
        <f>'[6]1'!$J$12</f>
        <v>1300.6674251699999</v>
      </c>
      <c r="L871" s="135">
        <f>'[6]1'!$K$12</f>
        <v>1319.6241537599999</v>
      </c>
      <c r="M871" s="135">
        <f>'[6]1'!$L$12</f>
        <v>1331.08153251</v>
      </c>
      <c r="N871" s="135">
        <f>'[6]1'!$M$12</f>
        <v>1374.3749179500001</v>
      </c>
      <c r="O871" s="135">
        <f>'[6]1'!$N$12</f>
        <v>1401.5019514200001</v>
      </c>
      <c r="P871" s="135">
        <f>'[6]1'!$O$12</f>
        <v>1386.91263463</v>
      </c>
      <c r="Q871" s="135">
        <f>'[6]1'!$P$12</f>
        <v>1399.6412748499999</v>
      </c>
      <c r="R871" s="135">
        <f>'[6]1'!$Q$12</f>
        <v>1439.79207913</v>
      </c>
      <c r="S871" s="135">
        <f>'[6]1'!$R$12</f>
        <v>1438.5461226299999</v>
      </c>
      <c r="T871" s="135">
        <f>'[6]1'!$S$12</f>
        <v>1428.59058</v>
      </c>
      <c r="U871" s="135">
        <f>'[6]1'!$T$12</f>
        <v>1412.7001699800001</v>
      </c>
      <c r="V871" s="135">
        <f>'[6]1'!$U$12</f>
        <v>1373.61834649</v>
      </c>
      <c r="W871" s="135">
        <f>'[6]1'!$V$12</f>
        <v>1405.3418684799999</v>
      </c>
      <c r="X871" s="135">
        <f>'[6]1'!$W$12</f>
        <v>1477.7382583900001</v>
      </c>
      <c r="Y871" s="136">
        <f>'[6]1'!$X$12</f>
        <v>1573.1682918399999</v>
      </c>
    </row>
    <row r="872" spans="1:25" ht="15" outlineLevel="1" thickBot="1" x14ac:dyDescent="0.25">
      <c r="A872" s="8" t="s">
        <v>57</v>
      </c>
      <c r="B872" s="134">
        <f>'[5]6.51 (013) публ ФСК'!$E$33*0.0456</f>
        <v>148.47405600000002</v>
      </c>
      <c r="C872" s="135">
        <f>'[5]6.51 (013) публ ФСК'!$E$33*0.0456</f>
        <v>148.47405600000002</v>
      </c>
      <c r="D872" s="135">
        <f>'[5]6.51 (013) публ ФСК'!$E$33*0.0456</f>
        <v>148.47405600000002</v>
      </c>
      <c r="E872" s="135">
        <f>'[5]6.51 (013) публ ФСК'!$E$33*0.0456</f>
        <v>148.47405600000002</v>
      </c>
      <c r="F872" s="135">
        <f>'[5]6.51 (013) публ ФСК'!$E$33*0.0456</f>
        <v>148.47405600000002</v>
      </c>
      <c r="G872" s="135">
        <f>'[5]6.51 (013) публ ФСК'!$E$33*0.0456</f>
        <v>148.47405600000002</v>
      </c>
      <c r="H872" s="135">
        <f>'[5]6.51 (013) публ ФСК'!$E$33*0.0456</f>
        <v>148.47405600000002</v>
      </c>
      <c r="I872" s="135">
        <f>'[5]6.51 (013) публ ФСК'!$E$33*0.0456</f>
        <v>148.47405600000002</v>
      </c>
      <c r="J872" s="135">
        <f>'[5]6.51 (013) публ ФСК'!$E$33*0.0456</f>
        <v>148.47405600000002</v>
      </c>
      <c r="K872" s="135">
        <f>'[5]6.51 (013) публ ФСК'!$E$33*0.0456</f>
        <v>148.47405600000002</v>
      </c>
      <c r="L872" s="135">
        <f>'[5]6.51 (013) публ ФСК'!$E$33*0.0456</f>
        <v>148.47405600000002</v>
      </c>
      <c r="M872" s="135">
        <f>'[5]6.51 (013) публ ФСК'!$E$33*0.0456</f>
        <v>148.47405600000002</v>
      </c>
      <c r="N872" s="135">
        <f>'[5]6.51 (013) публ ФСК'!$E$33*0.0456</f>
        <v>148.47405600000002</v>
      </c>
      <c r="O872" s="135">
        <f>'[5]6.51 (013) публ ФСК'!$E$33*0.0456</f>
        <v>148.47405600000002</v>
      </c>
      <c r="P872" s="135">
        <f>'[5]6.51 (013) публ ФСК'!$E$33*0.0456</f>
        <v>148.47405600000002</v>
      </c>
      <c r="Q872" s="135">
        <f>'[5]6.51 (013) публ ФСК'!$E$33*0.0456</f>
        <v>148.47405600000002</v>
      </c>
      <c r="R872" s="135">
        <f>'[5]6.51 (013) публ ФСК'!$E$33*0.0456</f>
        <v>148.47405600000002</v>
      </c>
      <c r="S872" s="135">
        <f>'[5]6.51 (013) публ ФСК'!$E$33*0.0456</f>
        <v>148.47405600000002</v>
      </c>
      <c r="T872" s="135">
        <f>'[5]6.51 (013) публ ФСК'!$E$33*0.0456</f>
        <v>148.47405600000002</v>
      </c>
      <c r="U872" s="135">
        <f>'[5]6.51 (013) публ ФСК'!$E$33*0.0456</f>
        <v>148.47405600000002</v>
      </c>
      <c r="V872" s="135">
        <f>'[5]6.51 (013) публ ФСК'!$E$33*0.0456</f>
        <v>148.47405600000002</v>
      </c>
      <c r="W872" s="135">
        <f>'[5]6.51 (013) публ ФСК'!$E$33*0.0456</f>
        <v>148.47405600000002</v>
      </c>
      <c r="X872" s="135">
        <f>'[5]6.51 (013) публ ФСК'!$E$33*0.0456</f>
        <v>148.47405600000002</v>
      </c>
      <c r="Y872" s="136">
        <f>'[5]6.51 (013) публ ФСК'!$E$33*0.0456</f>
        <v>148.47405600000002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7.1439081569989282</v>
      </c>
      <c r="C874" s="135">
        <f>'[3]ВЭК 4 цк'!$H$4</f>
        <v>7.1439081569989282</v>
      </c>
      <c r="D874" s="135">
        <f>'[3]ВЭК 4 цк'!$H$4</f>
        <v>7.1439081569989282</v>
      </c>
      <c r="E874" s="135">
        <f>'[3]ВЭК 4 цк'!$H$4</f>
        <v>7.1439081569989282</v>
      </c>
      <c r="F874" s="135">
        <f>'[3]ВЭК 4 цк'!$H$4</f>
        <v>7.1439081569989282</v>
      </c>
      <c r="G874" s="135">
        <f>'[3]ВЭК 4 цк'!$H$4</f>
        <v>7.1439081569989282</v>
      </c>
      <c r="H874" s="135">
        <f>'[3]ВЭК 4 цк'!$H$4</f>
        <v>7.1439081569989282</v>
      </c>
      <c r="I874" s="135">
        <f>'[3]ВЭК 4 цк'!$H$4</f>
        <v>7.1439081569989282</v>
      </c>
      <c r="J874" s="135">
        <f>'[3]ВЭК 4 цк'!$H$4</f>
        <v>7.1439081569989282</v>
      </c>
      <c r="K874" s="135">
        <f>'[3]ВЭК 4 цк'!$H$4</f>
        <v>7.1439081569989282</v>
      </c>
      <c r="L874" s="135">
        <f>'[3]ВЭК 4 цк'!$H$4</f>
        <v>7.1439081569989282</v>
      </c>
      <c r="M874" s="135">
        <f>'[3]ВЭК 4 цк'!$H$4</f>
        <v>7.1439081569989282</v>
      </c>
      <c r="N874" s="135">
        <f>'[3]ВЭК 4 цк'!$H$4</f>
        <v>7.1439081569989282</v>
      </c>
      <c r="O874" s="135">
        <f>'[3]ВЭК 4 цк'!$H$4</f>
        <v>7.1439081569989282</v>
      </c>
      <c r="P874" s="135">
        <f>'[3]ВЭК 4 цк'!$H$4</f>
        <v>7.1439081569989282</v>
      </c>
      <c r="Q874" s="135">
        <f>'[3]ВЭК 4 цк'!$H$4</f>
        <v>7.1439081569989282</v>
      </c>
      <c r="R874" s="135">
        <f>'[3]ВЭК 4 цк'!$H$4</f>
        <v>7.1439081569989282</v>
      </c>
      <c r="S874" s="135">
        <f>'[3]ВЭК 4 цк'!$H$4</f>
        <v>7.1439081569989282</v>
      </c>
      <c r="T874" s="135">
        <f>'[3]ВЭК 4 цк'!$H$4</f>
        <v>7.1439081569989282</v>
      </c>
      <c r="U874" s="135">
        <f>'[3]ВЭК 4 цк'!$H$4</f>
        <v>7.1439081569989282</v>
      </c>
      <c r="V874" s="135">
        <f>'[3]ВЭК 4 цк'!$H$4</f>
        <v>7.1439081569989282</v>
      </c>
      <c r="W874" s="135">
        <f>'[3]ВЭК 4 цк'!$H$4</f>
        <v>7.1439081569989282</v>
      </c>
      <c r="X874" s="135">
        <f>'[3]ВЭК 4 цк'!$H$4</f>
        <v>7.1439081569989282</v>
      </c>
      <c r="Y874" s="136">
        <f>'[3]ВЭК 4 цк'!$H$4</f>
        <v>7.1439081569989282</v>
      </c>
    </row>
    <row r="875" spans="1:25" ht="20.25" customHeight="1" thickBot="1" x14ac:dyDescent="0.25">
      <c r="A875" s="18">
        <v>13</v>
      </c>
      <c r="B875" s="131">
        <f>B876+B877+B878+B879</f>
        <v>2133.441352546999</v>
      </c>
      <c r="C875" s="131">
        <f t="shared" ref="C875:Y875" si="334">C876+C877+C878+C879</f>
        <v>2238.7070598269988</v>
      </c>
      <c r="D875" s="131">
        <f t="shared" si="334"/>
        <v>2312.938417506999</v>
      </c>
      <c r="E875" s="131">
        <f t="shared" si="334"/>
        <v>2340.9800468469989</v>
      </c>
      <c r="F875" s="131">
        <f t="shared" si="334"/>
        <v>2379.5052633469991</v>
      </c>
      <c r="G875" s="131">
        <f t="shared" si="334"/>
        <v>2331.2908455169991</v>
      </c>
      <c r="H875" s="131">
        <f t="shared" si="334"/>
        <v>2202.456309666999</v>
      </c>
      <c r="I875" s="131">
        <f t="shared" si="334"/>
        <v>2067.4607237169989</v>
      </c>
      <c r="J875" s="131">
        <f t="shared" si="334"/>
        <v>1979.1341528669991</v>
      </c>
      <c r="K875" s="131">
        <f t="shared" si="334"/>
        <v>1908.4490791869989</v>
      </c>
      <c r="L875" s="131">
        <f t="shared" si="334"/>
        <v>1883.931440206999</v>
      </c>
      <c r="M875" s="131">
        <f t="shared" si="334"/>
        <v>1888.7927428669991</v>
      </c>
      <c r="N875" s="131">
        <f t="shared" si="334"/>
        <v>1897.5021232769991</v>
      </c>
      <c r="O875" s="131">
        <f t="shared" si="334"/>
        <v>1904.9298353069989</v>
      </c>
      <c r="P875" s="131">
        <f t="shared" si="334"/>
        <v>1869.9578847869991</v>
      </c>
      <c r="Q875" s="131">
        <f t="shared" si="334"/>
        <v>1885.4906860069991</v>
      </c>
      <c r="R875" s="131">
        <f t="shared" si="334"/>
        <v>1920.555271046999</v>
      </c>
      <c r="S875" s="131">
        <f t="shared" si="334"/>
        <v>1913.8971527969991</v>
      </c>
      <c r="T875" s="131">
        <f t="shared" si="334"/>
        <v>1890.339957726999</v>
      </c>
      <c r="U875" s="131">
        <f t="shared" si="334"/>
        <v>1872.064997996999</v>
      </c>
      <c r="V875" s="131">
        <f t="shared" si="334"/>
        <v>1875.0670811369989</v>
      </c>
      <c r="W875" s="131">
        <f t="shared" si="334"/>
        <v>1899.1910551969991</v>
      </c>
      <c r="X875" s="131">
        <f t="shared" si="334"/>
        <v>1975.795552546999</v>
      </c>
      <c r="Y875" s="131">
        <f t="shared" si="334"/>
        <v>2074.841648406999</v>
      </c>
    </row>
    <row r="876" spans="1:25" ht="51.75" outlineLevel="1" thickBot="1" x14ac:dyDescent="0.25">
      <c r="A876" s="8" t="s">
        <v>88</v>
      </c>
      <c r="B876" s="134">
        <f>'[6]1'!$A$13</f>
        <v>1752.64838839</v>
      </c>
      <c r="C876" s="135">
        <f>'[6]1'!$B$13</f>
        <v>1857.9140956700001</v>
      </c>
      <c r="D876" s="135">
        <f>'[6]1'!$C$13</f>
        <v>1932.14545335</v>
      </c>
      <c r="E876" s="135">
        <f>'[6]1'!$D$13</f>
        <v>1960.1870826899999</v>
      </c>
      <c r="F876" s="135">
        <f>'[6]1'!$E$13</f>
        <v>1998.7122991900001</v>
      </c>
      <c r="G876" s="135">
        <f>'[6]1'!$F$13</f>
        <v>1950.4978813600001</v>
      </c>
      <c r="H876" s="135">
        <f>'[6]1'!$G$13</f>
        <v>1821.66334551</v>
      </c>
      <c r="I876" s="135">
        <f>'[6]1'!$H$13</f>
        <v>1686.6677595599999</v>
      </c>
      <c r="J876" s="135">
        <f>'[6]1'!$I$13</f>
        <v>1598.3411887100001</v>
      </c>
      <c r="K876" s="135">
        <f>'[6]1'!$J$13</f>
        <v>1527.6561150299999</v>
      </c>
      <c r="L876" s="135">
        <f>'[6]1'!$K$13</f>
        <v>1503.13847605</v>
      </c>
      <c r="M876" s="135">
        <f>'[6]1'!$L$13</f>
        <v>1507.9997787100001</v>
      </c>
      <c r="N876" s="135">
        <f>'[6]1'!$M$13</f>
        <v>1516.7091591200001</v>
      </c>
      <c r="O876" s="135">
        <f>'[6]1'!$N$13</f>
        <v>1524.1368711499999</v>
      </c>
      <c r="P876" s="135">
        <f>'[6]1'!$O$13</f>
        <v>1489.1649206300001</v>
      </c>
      <c r="Q876" s="135">
        <f>'[6]1'!$P$13</f>
        <v>1504.6977218500001</v>
      </c>
      <c r="R876" s="135">
        <f>'[6]1'!$Q$13</f>
        <v>1539.76230689</v>
      </c>
      <c r="S876" s="135">
        <f>'[6]1'!$R$13</f>
        <v>1533.1041886400001</v>
      </c>
      <c r="T876" s="135">
        <f>'[6]1'!$S$13</f>
        <v>1509.54699357</v>
      </c>
      <c r="U876" s="135">
        <f>'[6]1'!$T$13</f>
        <v>1491.2720338399999</v>
      </c>
      <c r="V876" s="135">
        <f>'[6]1'!$U$13</f>
        <v>1494.2741169799999</v>
      </c>
      <c r="W876" s="135">
        <f>'[6]1'!$V$13</f>
        <v>1518.3980910400001</v>
      </c>
      <c r="X876" s="135">
        <f>'[6]1'!$W$13</f>
        <v>1595.00258839</v>
      </c>
      <c r="Y876" s="136">
        <f>'[6]1'!$X$13</f>
        <v>1694.04868425</v>
      </c>
    </row>
    <row r="877" spans="1:25" ht="15" outlineLevel="1" thickBot="1" x14ac:dyDescent="0.25">
      <c r="A877" s="8" t="s">
        <v>57</v>
      </c>
      <c r="B877" s="134">
        <f>'[5]6.51 (013) публ ФСК'!$E$33*0.0456</f>
        <v>148.47405600000002</v>
      </c>
      <c r="C877" s="135">
        <f>'[5]6.51 (013) публ ФСК'!$E$33*0.0456</f>
        <v>148.47405600000002</v>
      </c>
      <c r="D877" s="135">
        <f>'[5]6.51 (013) публ ФСК'!$E$33*0.0456</f>
        <v>148.47405600000002</v>
      </c>
      <c r="E877" s="135">
        <f>'[5]6.51 (013) публ ФСК'!$E$33*0.0456</f>
        <v>148.47405600000002</v>
      </c>
      <c r="F877" s="135">
        <f>'[5]6.51 (013) публ ФСК'!$E$33*0.0456</f>
        <v>148.47405600000002</v>
      </c>
      <c r="G877" s="135">
        <f>'[5]6.51 (013) публ ФСК'!$E$33*0.0456</f>
        <v>148.47405600000002</v>
      </c>
      <c r="H877" s="135">
        <f>'[5]6.51 (013) публ ФСК'!$E$33*0.0456</f>
        <v>148.47405600000002</v>
      </c>
      <c r="I877" s="135">
        <f>'[5]6.51 (013) публ ФСК'!$E$33*0.0456</f>
        <v>148.47405600000002</v>
      </c>
      <c r="J877" s="135">
        <f>'[5]6.51 (013) публ ФСК'!$E$33*0.0456</f>
        <v>148.47405600000002</v>
      </c>
      <c r="K877" s="135">
        <f>'[5]6.51 (013) публ ФСК'!$E$33*0.0456</f>
        <v>148.47405600000002</v>
      </c>
      <c r="L877" s="135">
        <f>'[5]6.51 (013) публ ФСК'!$E$33*0.0456</f>
        <v>148.47405600000002</v>
      </c>
      <c r="M877" s="135">
        <f>'[5]6.51 (013) публ ФСК'!$E$33*0.0456</f>
        <v>148.47405600000002</v>
      </c>
      <c r="N877" s="135">
        <f>'[5]6.51 (013) публ ФСК'!$E$33*0.0456</f>
        <v>148.47405600000002</v>
      </c>
      <c r="O877" s="135">
        <f>'[5]6.51 (013) публ ФСК'!$E$33*0.0456</f>
        <v>148.47405600000002</v>
      </c>
      <c r="P877" s="135">
        <f>'[5]6.51 (013) публ ФСК'!$E$33*0.0456</f>
        <v>148.47405600000002</v>
      </c>
      <c r="Q877" s="135">
        <f>'[5]6.51 (013) публ ФСК'!$E$33*0.0456</f>
        <v>148.47405600000002</v>
      </c>
      <c r="R877" s="135">
        <f>'[5]6.51 (013) публ ФСК'!$E$33*0.0456</f>
        <v>148.47405600000002</v>
      </c>
      <c r="S877" s="135">
        <f>'[5]6.51 (013) публ ФСК'!$E$33*0.0456</f>
        <v>148.47405600000002</v>
      </c>
      <c r="T877" s="135">
        <f>'[5]6.51 (013) публ ФСК'!$E$33*0.0456</f>
        <v>148.47405600000002</v>
      </c>
      <c r="U877" s="135">
        <f>'[5]6.51 (013) публ ФСК'!$E$33*0.0456</f>
        <v>148.47405600000002</v>
      </c>
      <c r="V877" s="135">
        <f>'[5]6.51 (013) публ ФСК'!$E$33*0.0456</f>
        <v>148.47405600000002</v>
      </c>
      <c r="W877" s="135">
        <f>'[5]6.51 (013) публ ФСК'!$E$33*0.0456</f>
        <v>148.47405600000002</v>
      </c>
      <c r="X877" s="135">
        <f>'[5]6.51 (013) публ ФСК'!$E$33*0.0456</f>
        <v>148.47405600000002</v>
      </c>
      <c r="Y877" s="136">
        <f>'[5]6.51 (013) публ ФСК'!$E$33*0.0456</f>
        <v>148.47405600000002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7.1439081569989282</v>
      </c>
      <c r="C879" s="135">
        <f>'[3]ВЭК 4 цк'!$H$4</f>
        <v>7.1439081569989282</v>
      </c>
      <c r="D879" s="135">
        <f>'[3]ВЭК 4 цк'!$H$4</f>
        <v>7.1439081569989282</v>
      </c>
      <c r="E879" s="135">
        <f>'[3]ВЭК 4 цк'!$H$4</f>
        <v>7.1439081569989282</v>
      </c>
      <c r="F879" s="135">
        <f>'[3]ВЭК 4 цк'!$H$4</f>
        <v>7.1439081569989282</v>
      </c>
      <c r="G879" s="135">
        <f>'[3]ВЭК 4 цк'!$H$4</f>
        <v>7.1439081569989282</v>
      </c>
      <c r="H879" s="135">
        <f>'[3]ВЭК 4 цк'!$H$4</f>
        <v>7.1439081569989282</v>
      </c>
      <c r="I879" s="135">
        <f>'[3]ВЭК 4 цк'!$H$4</f>
        <v>7.1439081569989282</v>
      </c>
      <c r="J879" s="135">
        <f>'[3]ВЭК 4 цк'!$H$4</f>
        <v>7.1439081569989282</v>
      </c>
      <c r="K879" s="135">
        <f>'[3]ВЭК 4 цк'!$H$4</f>
        <v>7.1439081569989282</v>
      </c>
      <c r="L879" s="135">
        <f>'[3]ВЭК 4 цк'!$H$4</f>
        <v>7.1439081569989282</v>
      </c>
      <c r="M879" s="135">
        <f>'[3]ВЭК 4 цк'!$H$4</f>
        <v>7.1439081569989282</v>
      </c>
      <c r="N879" s="135">
        <f>'[3]ВЭК 4 цк'!$H$4</f>
        <v>7.1439081569989282</v>
      </c>
      <c r="O879" s="135">
        <f>'[3]ВЭК 4 цк'!$H$4</f>
        <v>7.1439081569989282</v>
      </c>
      <c r="P879" s="135">
        <f>'[3]ВЭК 4 цк'!$H$4</f>
        <v>7.1439081569989282</v>
      </c>
      <c r="Q879" s="135">
        <f>'[3]ВЭК 4 цк'!$H$4</f>
        <v>7.1439081569989282</v>
      </c>
      <c r="R879" s="135">
        <f>'[3]ВЭК 4 цк'!$H$4</f>
        <v>7.1439081569989282</v>
      </c>
      <c r="S879" s="135">
        <f>'[3]ВЭК 4 цк'!$H$4</f>
        <v>7.1439081569989282</v>
      </c>
      <c r="T879" s="135">
        <f>'[3]ВЭК 4 цк'!$H$4</f>
        <v>7.1439081569989282</v>
      </c>
      <c r="U879" s="135">
        <f>'[3]ВЭК 4 цк'!$H$4</f>
        <v>7.1439081569989282</v>
      </c>
      <c r="V879" s="135">
        <f>'[3]ВЭК 4 цк'!$H$4</f>
        <v>7.1439081569989282</v>
      </c>
      <c r="W879" s="135">
        <f>'[3]ВЭК 4 цк'!$H$4</f>
        <v>7.1439081569989282</v>
      </c>
      <c r="X879" s="135">
        <f>'[3]ВЭК 4 цк'!$H$4</f>
        <v>7.1439081569989282</v>
      </c>
      <c r="Y879" s="136">
        <f>'[3]ВЭК 4 цк'!$H$4</f>
        <v>7.1439081569989282</v>
      </c>
    </row>
    <row r="880" spans="1:25" ht="20.25" customHeight="1" thickBot="1" x14ac:dyDescent="0.25">
      <c r="A880" s="18">
        <v>14</v>
      </c>
      <c r="B880" s="131">
        <f>B881+B882+B883+B884</f>
        <v>2113.9834282869988</v>
      </c>
      <c r="C880" s="131">
        <f t="shared" ref="C880:Y880" si="336">C881+C882+C883+C884</f>
        <v>2248.3302936769987</v>
      </c>
      <c r="D880" s="131">
        <f t="shared" si="336"/>
        <v>2292.6085292069993</v>
      </c>
      <c r="E880" s="131">
        <f t="shared" si="336"/>
        <v>2331.394652776999</v>
      </c>
      <c r="F880" s="131">
        <f t="shared" si="336"/>
        <v>2371.2983977569993</v>
      </c>
      <c r="G880" s="131">
        <f t="shared" si="336"/>
        <v>2330.4607178269989</v>
      </c>
      <c r="H880" s="131">
        <f t="shared" si="336"/>
        <v>2240.9606666569989</v>
      </c>
      <c r="I880" s="131">
        <f t="shared" si="336"/>
        <v>2122.9139562769988</v>
      </c>
      <c r="J880" s="131">
        <f t="shared" si="336"/>
        <v>2033.4060953869989</v>
      </c>
      <c r="K880" s="131">
        <f t="shared" si="336"/>
        <v>1965.978848826999</v>
      </c>
      <c r="L880" s="131">
        <f t="shared" si="336"/>
        <v>1952.951263556999</v>
      </c>
      <c r="M880" s="131">
        <f t="shared" si="336"/>
        <v>1942.074908166999</v>
      </c>
      <c r="N880" s="131">
        <f t="shared" si="336"/>
        <v>1955.156502956999</v>
      </c>
      <c r="O880" s="131">
        <f t="shared" si="336"/>
        <v>1955.4449798669989</v>
      </c>
      <c r="P880" s="131">
        <f t="shared" si="336"/>
        <v>1952.5546994569991</v>
      </c>
      <c r="Q880" s="131">
        <f t="shared" si="336"/>
        <v>1959.4259802969991</v>
      </c>
      <c r="R880" s="131">
        <f t="shared" si="336"/>
        <v>1983.146076196999</v>
      </c>
      <c r="S880" s="131">
        <f t="shared" si="336"/>
        <v>1971.382336646999</v>
      </c>
      <c r="T880" s="131">
        <f t="shared" si="336"/>
        <v>1961.432793946999</v>
      </c>
      <c r="U880" s="131">
        <f t="shared" si="336"/>
        <v>1944.2575796669989</v>
      </c>
      <c r="V880" s="131">
        <f t="shared" si="336"/>
        <v>1916.9730079669989</v>
      </c>
      <c r="W880" s="131">
        <f t="shared" si="336"/>
        <v>1934.162359236999</v>
      </c>
      <c r="X880" s="131">
        <f t="shared" si="336"/>
        <v>2024.616952336999</v>
      </c>
      <c r="Y880" s="131">
        <f t="shared" si="336"/>
        <v>2133.8702581969987</v>
      </c>
    </row>
    <row r="881" spans="1:25" ht="51.75" outlineLevel="1" thickBot="1" x14ac:dyDescent="0.25">
      <c r="A881" s="8" t="s">
        <v>88</v>
      </c>
      <c r="B881" s="134">
        <f>'[6]1'!$A$14</f>
        <v>1733.19046413</v>
      </c>
      <c r="C881" s="135">
        <f>'[6]1'!$B$14</f>
        <v>1867.53732952</v>
      </c>
      <c r="D881" s="135">
        <f>'[6]1'!$C$14</f>
        <v>1911.81556505</v>
      </c>
      <c r="E881" s="135">
        <f>'[6]1'!$D$14</f>
        <v>1950.60168862</v>
      </c>
      <c r="F881" s="135">
        <f>'[6]1'!$E$14</f>
        <v>1990.5054336000001</v>
      </c>
      <c r="G881" s="135">
        <f>'[6]1'!$F$14</f>
        <v>1949.6677536699999</v>
      </c>
      <c r="H881" s="135">
        <f>'[6]1'!$G$14</f>
        <v>1860.1677024999999</v>
      </c>
      <c r="I881" s="135">
        <f>'[6]1'!$H$14</f>
        <v>1742.12099212</v>
      </c>
      <c r="J881" s="135">
        <f>'[6]1'!$I$14</f>
        <v>1652.6131312299999</v>
      </c>
      <c r="K881" s="135">
        <f>'[6]1'!$J$14</f>
        <v>1585.18588467</v>
      </c>
      <c r="L881" s="135">
        <f>'[6]1'!$K$14</f>
        <v>1572.1582994</v>
      </c>
      <c r="M881" s="135">
        <f>'[6]1'!$L$14</f>
        <v>1561.28194401</v>
      </c>
      <c r="N881" s="135">
        <f>'[6]1'!$M$14</f>
        <v>1574.3635388</v>
      </c>
      <c r="O881" s="135">
        <f>'[6]1'!$N$14</f>
        <v>1574.6520157099999</v>
      </c>
      <c r="P881" s="135">
        <f>'[6]1'!$O$14</f>
        <v>1571.7617353000001</v>
      </c>
      <c r="Q881" s="135">
        <f>'[6]1'!$P$14</f>
        <v>1578.6330161400001</v>
      </c>
      <c r="R881" s="135">
        <f>'[6]1'!$Q$14</f>
        <v>1602.35311204</v>
      </c>
      <c r="S881" s="135">
        <f>'[6]1'!$R$14</f>
        <v>1590.58937249</v>
      </c>
      <c r="T881" s="135">
        <f>'[6]1'!$S$14</f>
        <v>1580.63982979</v>
      </c>
      <c r="U881" s="135">
        <f>'[6]1'!$T$14</f>
        <v>1563.4646155099999</v>
      </c>
      <c r="V881" s="135">
        <f>'[6]1'!$U$14</f>
        <v>1536.1800438099999</v>
      </c>
      <c r="W881" s="135">
        <f>'[6]1'!$V$14</f>
        <v>1553.36939508</v>
      </c>
      <c r="X881" s="135">
        <f>'[6]1'!$W$14</f>
        <v>1643.82398818</v>
      </c>
      <c r="Y881" s="136">
        <f>'[6]1'!$X$14</f>
        <v>1753.07729404</v>
      </c>
    </row>
    <row r="882" spans="1:25" ht="15" outlineLevel="1" thickBot="1" x14ac:dyDescent="0.25">
      <c r="A882" s="8" t="s">
        <v>57</v>
      </c>
      <c r="B882" s="134">
        <f>'[5]6.51 (013) публ ФСК'!$E$33*0.0456</f>
        <v>148.47405600000002</v>
      </c>
      <c r="C882" s="135">
        <f>'[5]6.51 (013) публ ФСК'!$E$33*0.0456</f>
        <v>148.47405600000002</v>
      </c>
      <c r="D882" s="135">
        <f>'[5]6.51 (013) публ ФСК'!$E$33*0.0456</f>
        <v>148.47405600000002</v>
      </c>
      <c r="E882" s="135">
        <f>'[5]6.51 (013) публ ФСК'!$E$33*0.0456</f>
        <v>148.47405600000002</v>
      </c>
      <c r="F882" s="135">
        <f>'[5]6.51 (013) публ ФСК'!$E$33*0.0456</f>
        <v>148.47405600000002</v>
      </c>
      <c r="G882" s="135">
        <f>'[5]6.51 (013) публ ФСК'!$E$33*0.0456</f>
        <v>148.47405600000002</v>
      </c>
      <c r="H882" s="135">
        <f>'[5]6.51 (013) публ ФСК'!$E$33*0.0456</f>
        <v>148.47405600000002</v>
      </c>
      <c r="I882" s="135">
        <f>'[5]6.51 (013) публ ФСК'!$E$33*0.0456</f>
        <v>148.47405600000002</v>
      </c>
      <c r="J882" s="135">
        <f>'[5]6.51 (013) публ ФСК'!$E$33*0.0456</f>
        <v>148.47405600000002</v>
      </c>
      <c r="K882" s="135">
        <f>'[5]6.51 (013) публ ФСК'!$E$33*0.0456</f>
        <v>148.47405600000002</v>
      </c>
      <c r="L882" s="135">
        <f>'[5]6.51 (013) публ ФСК'!$E$33*0.0456</f>
        <v>148.47405600000002</v>
      </c>
      <c r="M882" s="135">
        <f>'[5]6.51 (013) публ ФСК'!$E$33*0.0456</f>
        <v>148.47405600000002</v>
      </c>
      <c r="N882" s="135">
        <f>'[5]6.51 (013) публ ФСК'!$E$33*0.0456</f>
        <v>148.47405600000002</v>
      </c>
      <c r="O882" s="135">
        <f>'[5]6.51 (013) публ ФСК'!$E$33*0.0456</f>
        <v>148.47405600000002</v>
      </c>
      <c r="P882" s="135">
        <f>'[5]6.51 (013) публ ФСК'!$E$33*0.0456</f>
        <v>148.47405600000002</v>
      </c>
      <c r="Q882" s="135">
        <f>'[5]6.51 (013) публ ФСК'!$E$33*0.0456</f>
        <v>148.47405600000002</v>
      </c>
      <c r="R882" s="135">
        <f>'[5]6.51 (013) публ ФСК'!$E$33*0.0456</f>
        <v>148.47405600000002</v>
      </c>
      <c r="S882" s="135">
        <f>'[5]6.51 (013) публ ФСК'!$E$33*0.0456</f>
        <v>148.47405600000002</v>
      </c>
      <c r="T882" s="135">
        <f>'[5]6.51 (013) публ ФСК'!$E$33*0.0456</f>
        <v>148.47405600000002</v>
      </c>
      <c r="U882" s="135">
        <f>'[5]6.51 (013) публ ФСК'!$E$33*0.0456</f>
        <v>148.47405600000002</v>
      </c>
      <c r="V882" s="135">
        <f>'[5]6.51 (013) публ ФСК'!$E$33*0.0456</f>
        <v>148.47405600000002</v>
      </c>
      <c r="W882" s="135">
        <f>'[5]6.51 (013) публ ФСК'!$E$33*0.0456</f>
        <v>148.47405600000002</v>
      </c>
      <c r="X882" s="135">
        <f>'[5]6.51 (013) публ ФСК'!$E$33*0.0456</f>
        <v>148.47405600000002</v>
      </c>
      <c r="Y882" s="136">
        <f>'[5]6.51 (013) публ ФСК'!$E$33*0.0456</f>
        <v>148.47405600000002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7.1439081569989282</v>
      </c>
      <c r="C884" s="135">
        <f>'[3]ВЭК 4 цк'!$H$4</f>
        <v>7.1439081569989282</v>
      </c>
      <c r="D884" s="135">
        <f>'[3]ВЭК 4 цк'!$H$4</f>
        <v>7.1439081569989282</v>
      </c>
      <c r="E884" s="135">
        <f>'[3]ВЭК 4 цк'!$H$4</f>
        <v>7.1439081569989282</v>
      </c>
      <c r="F884" s="135">
        <f>'[3]ВЭК 4 цк'!$H$4</f>
        <v>7.1439081569989282</v>
      </c>
      <c r="G884" s="135">
        <f>'[3]ВЭК 4 цк'!$H$4</f>
        <v>7.1439081569989282</v>
      </c>
      <c r="H884" s="135">
        <f>'[3]ВЭК 4 цк'!$H$4</f>
        <v>7.1439081569989282</v>
      </c>
      <c r="I884" s="135">
        <f>'[3]ВЭК 4 цк'!$H$4</f>
        <v>7.1439081569989282</v>
      </c>
      <c r="J884" s="135">
        <f>'[3]ВЭК 4 цк'!$H$4</f>
        <v>7.1439081569989282</v>
      </c>
      <c r="K884" s="135">
        <f>'[3]ВЭК 4 цк'!$H$4</f>
        <v>7.1439081569989282</v>
      </c>
      <c r="L884" s="135">
        <f>'[3]ВЭК 4 цк'!$H$4</f>
        <v>7.1439081569989282</v>
      </c>
      <c r="M884" s="135">
        <f>'[3]ВЭК 4 цк'!$H$4</f>
        <v>7.1439081569989282</v>
      </c>
      <c r="N884" s="135">
        <f>'[3]ВЭК 4 цк'!$H$4</f>
        <v>7.1439081569989282</v>
      </c>
      <c r="O884" s="135">
        <f>'[3]ВЭК 4 цк'!$H$4</f>
        <v>7.1439081569989282</v>
      </c>
      <c r="P884" s="135">
        <f>'[3]ВЭК 4 цк'!$H$4</f>
        <v>7.1439081569989282</v>
      </c>
      <c r="Q884" s="135">
        <f>'[3]ВЭК 4 цк'!$H$4</f>
        <v>7.1439081569989282</v>
      </c>
      <c r="R884" s="135">
        <f>'[3]ВЭК 4 цк'!$H$4</f>
        <v>7.1439081569989282</v>
      </c>
      <c r="S884" s="135">
        <f>'[3]ВЭК 4 цк'!$H$4</f>
        <v>7.1439081569989282</v>
      </c>
      <c r="T884" s="135">
        <f>'[3]ВЭК 4 цк'!$H$4</f>
        <v>7.1439081569989282</v>
      </c>
      <c r="U884" s="135">
        <f>'[3]ВЭК 4 цк'!$H$4</f>
        <v>7.1439081569989282</v>
      </c>
      <c r="V884" s="135">
        <f>'[3]ВЭК 4 цк'!$H$4</f>
        <v>7.1439081569989282</v>
      </c>
      <c r="W884" s="135">
        <f>'[3]ВЭК 4 цк'!$H$4</f>
        <v>7.1439081569989282</v>
      </c>
      <c r="X884" s="135">
        <f>'[3]ВЭК 4 цк'!$H$4</f>
        <v>7.1439081569989282</v>
      </c>
      <c r="Y884" s="136">
        <f>'[3]ВЭК 4 цк'!$H$4</f>
        <v>7.1439081569989282</v>
      </c>
    </row>
    <row r="885" spans="1:25" ht="20.25" customHeight="1" thickBot="1" x14ac:dyDescent="0.25">
      <c r="A885" s="18">
        <v>15</v>
      </c>
      <c r="B885" s="131">
        <f>B886+B887+B888+B889</f>
        <v>2098.7702367369989</v>
      </c>
      <c r="C885" s="131">
        <f t="shared" ref="C885:Y885" si="338">C886+C887+C888+C889</f>
        <v>2181.4240424769987</v>
      </c>
      <c r="D885" s="131">
        <f t="shared" si="338"/>
        <v>2183.111727776999</v>
      </c>
      <c r="E885" s="131">
        <f t="shared" si="338"/>
        <v>2218.1641135869991</v>
      </c>
      <c r="F885" s="131">
        <f t="shared" si="338"/>
        <v>2258.2046361469988</v>
      </c>
      <c r="G885" s="131">
        <f t="shared" si="338"/>
        <v>2236.3779855269991</v>
      </c>
      <c r="H885" s="131">
        <f t="shared" si="338"/>
        <v>2110.4030845869988</v>
      </c>
      <c r="I885" s="131">
        <f t="shared" si="338"/>
        <v>1973.6189193169989</v>
      </c>
      <c r="J885" s="131">
        <f t="shared" si="338"/>
        <v>1910.174145666999</v>
      </c>
      <c r="K885" s="131">
        <f t="shared" si="338"/>
        <v>1859.560865576999</v>
      </c>
      <c r="L885" s="131">
        <f t="shared" si="338"/>
        <v>1849.391848626999</v>
      </c>
      <c r="M885" s="131">
        <f t="shared" si="338"/>
        <v>1827.5993060069991</v>
      </c>
      <c r="N885" s="131">
        <f t="shared" si="338"/>
        <v>1829.8067072069989</v>
      </c>
      <c r="O885" s="131">
        <f t="shared" si="338"/>
        <v>1801.392245636999</v>
      </c>
      <c r="P885" s="131">
        <f t="shared" si="338"/>
        <v>1763.8498068069989</v>
      </c>
      <c r="Q885" s="131">
        <f t="shared" si="338"/>
        <v>1775.9663826469989</v>
      </c>
      <c r="R885" s="131">
        <f t="shared" si="338"/>
        <v>1842.2128865769989</v>
      </c>
      <c r="S885" s="131">
        <f t="shared" si="338"/>
        <v>1823.099210876999</v>
      </c>
      <c r="T885" s="131">
        <f t="shared" si="338"/>
        <v>1794.0537129369991</v>
      </c>
      <c r="U885" s="131">
        <f t="shared" si="338"/>
        <v>1766.3468606369991</v>
      </c>
      <c r="V885" s="131">
        <f t="shared" si="338"/>
        <v>1736.9790609969989</v>
      </c>
      <c r="W885" s="131">
        <f t="shared" si="338"/>
        <v>1734.7895829269989</v>
      </c>
      <c r="X885" s="131">
        <f t="shared" si="338"/>
        <v>1765.508676026999</v>
      </c>
      <c r="Y885" s="131">
        <f t="shared" si="338"/>
        <v>1887.0470716569989</v>
      </c>
    </row>
    <row r="886" spans="1:25" ht="51.75" outlineLevel="1" thickBot="1" x14ac:dyDescent="0.25">
      <c r="A886" s="8" t="s">
        <v>88</v>
      </c>
      <c r="B886" s="134">
        <f>'[6]1'!$A$15</f>
        <v>1717.9772725800001</v>
      </c>
      <c r="C886" s="135">
        <f>'[6]1'!$B$15</f>
        <v>1800.6310783199999</v>
      </c>
      <c r="D886" s="135">
        <f>'[6]1'!$C$15</f>
        <v>1802.31876362</v>
      </c>
      <c r="E886" s="135">
        <f>'[6]1'!$D$15</f>
        <v>1837.3711494300001</v>
      </c>
      <c r="F886" s="135">
        <f>'[6]1'!$E$15</f>
        <v>1877.4116719900001</v>
      </c>
      <c r="G886" s="135">
        <f>'[6]1'!$F$15</f>
        <v>1855.58502137</v>
      </c>
      <c r="H886" s="135">
        <f>'[6]1'!$G$15</f>
        <v>1729.6101204300001</v>
      </c>
      <c r="I886" s="135">
        <f>'[6]1'!$H$15</f>
        <v>1592.8259551599999</v>
      </c>
      <c r="J886" s="135">
        <f>'[6]1'!$I$15</f>
        <v>1529.38118151</v>
      </c>
      <c r="K886" s="135">
        <f>'[6]1'!$J$15</f>
        <v>1478.76790142</v>
      </c>
      <c r="L886" s="135">
        <f>'[6]1'!$K$15</f>
        <v>1468.59888447</v>
      </c>
      <c r="M886" s="135">
        <f>'[6]1'!$L$15</f>
        <v>1446.8063418500001</v>
      </c>
      <c r="N886" s="135">
        <f>'[6]1'!$M$15</f>
        <v>1449.0137430499999</v>
      </c>
      <c r="O886" s="135">
        <f>'[6]1'!$N$15</f>
        <v>1420.5992814799999</v>
      </c>
      <c r="P886" s="135">
        <f>'[6]1'!$O$15</f>
        <v>1383.0568426499999</v>
      </c>
      <c r="Q886" s="135">
        <f>'[6]1'!$P$15</f>
        <v>1395.1734184899999</v>
      </c>
      <c r="R886" s="135">
        <f>'[6]1'!$Q$15</f>
        <v>1461.4199224199999</v>
      </c>
      <c r="S886" s="135">
        <f>'[6]1'!$R$15</f>
        <v>1442.30624672</v>
      </c>
      <c r="T886" s="135">
        <f>'[6]1'!$S$15</f>
        <v>1413.2607487800001</v>
      </c>
      <c r="U886" s="135">
        <f>'[6]1'!$T$15</f>
        <v>1385.55389648</v>
      </c>
      <c r="V886" s="135">
        <f>'[6]1'!$U$15</f>
        <v>1356.1860968399999</v>
      </c>
      <c r="W886" s="135">
        <f>'[6]1'!$V$15</f>
        <v>1353.9966187699999</v>
      </c>
      <c r="X886" s="135">
        <f>'[6]1'!$W$15</f>
        <v>1384.71571187</v>
      </c>
      <c r="Y886" s="136">
        <f>'[6]1'!$X$15</f>
        <v>1506.2541074999999</v>
      </c>
    </row>
    <row r="887" spans="1:25" ht="15" outlineLevel="1" thickBot="1" x14ac:dyDescent="0.25">
      <c r="A887" s="8" t="s">
        <v>57</v>
      </c>
      <c r="B887" s="134">
        <f>'[5]6.51 (013) публ ФСК'!$E$33*0.0456</f>
        <v>148.47405600000002</v>
      </c>
      <c r="C887" s="135">
        <f>'[5]6.51 (013) публ ФСК'!$E$33*0.0456</f>
        <v>148.47405600000002</v>
      </c>
      <c r="D887" s="135">
        <f>'[5]6.51 (013) публ ФСК'!$E$33*0.0456</f>
        <v>148.47405600000002</v>
      </c>
      <c r="E887" s="135">
        <f>'[5]6.51 (013) публ ФСК'!$E$33*0.0456</f>
        <v>148.47405600000002</v>
      </c>
      <c r="F887" s="135">
        <f>'[5]6.51 (013) публ ФСК'!$E$33*0.0456</f>
        <v>148.47405600000002</v>
      </c>
      <c r="G887" s="135">
        <f>'[5]6.51 (013) публ ФСК'!$E$33*0.0456</f>
        <v>148.47405600000002</v>
      </c>
      <c r="H887" s="135">
        <f>'[5]6.51 (013) публ ФСК'!$E$33*0.0456</f>
        <v>148.47405600000002</v>
      </c>
      <c r="I887" s="135">
        <f>'[5]6.51 (013) публ ФСК'!$E$33*0.0456</f>
        <v>148.47405600000002</v>
      </c>
      <c r="J887" s="135">
        <f>'[5]6.51 (013) публ ФСК'!$E$33*0.0456</f>
        <v>148.47405600000002</v>
      </c>
      <c r="K887" s="135">
        <f>'[5]6.51 (013) публ ФСК'!$E$33*0.0456</f>
        <v>148.47405600000002</v>
      </c>
      <c r="L887" s="135">
        <f>'[5]6.51 (013) публ ФСК'!$E$33*0.0456</f>
        <v>148.47405600000002</v>
      </c>
      <c r="M887" s="135">
        <f>'[5]6.51 (013) публ ФСК'!$E$33*0.0456</f>
        <v>148.47405600000002</v>
      </c>
      <c r="N887" s="135">
        <f>'[5]6.51 (013) публ ФСК'!$E$33*0.0456</f>
        <v>148.47405600000002</v>
      </c>
      <c r="O887" s="135">
        <f>'[5]6.51 (013) публ ФСК'!$E$33*0.0456</f>
        <v>148.47405600000002</v>
      </c>
      <c r="P887" s="135">
        <f>'[5]6.51 (013) публ ФСК'!$E$33*0.0456</f>
        <v>148.47405600000002</v>
      </c>
      <c r="Q887" s="135">
        <f>'[5]6.51 (013) публ ФСК'!$E$33*0.0456</f>
        <v>148.47405600000002</v>
      </c>
      <c r="R887" s="135">
        <f>'[5]6.51 (013) публ ФСК'!$E$33*0.0456</f>
        <v>148.47405600000002</v>
      </c>
      <c r="S887" s="135">
        <f>'[5]6.51 (013) публ ФСК'!$E$33*0.0456</f>
        <v>148.47405600000002</v>
      </c>
      <c r="T887" s="135">
        <f>'[5]6.51 (013) публ ФСК'!$E$33*0.0456</f>
        <v>148.47405600000002</v>
      </c>
      <c r="U887" s="135">
        <f>'[5]6.51 (013) публ ФСК'!$E$33*0.0456</f>
        <v>148.47405600000002</v>
      </c>
      <c r="V887" s="135">
        <f>'[5]6.51 (013) публ ФСК'!$E$33*0.0456</f>
        <v>148.47405600000002</v>
      </c>
      <c r="W887" s="135">
        <f>'[5]6.51 (013) публ ФСК'!$E$33*0.0456</f>
        <v>148.47405600000002</v>
      </c>
      <c r="X887" s="135">
        <f>'[5]6.51 (013) публ ФСК'!$E$33*0.0456</f>
        <v>148.47405600000002</v>
      </c>
      <c r="Y887" s="136">
        <f>'[5]6.51 (013) публ ФСК'!$E$33*0.0456</f>
        <v>148.47405600000002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7.1439081569989282</v>
      </c>
      <c r="C889" s="135">
        <f>'[3]ВЭК 4 цк'!$H$4</f>
        <v>7.1439081569989282</v>
      </c>
      <c r="D889" s="135">
        <f>'[3]ВЭК 4 цк'!$H$4</f>
        <v>7.1439081569989282</v>
      </c>
      <c r="E889" s="135">
        <f>'[3]ВЭК 4 цк'!$H$4</f>
        <v>7.1439081569989282</v>
      </c>
      <c r="F889" s="135">
        <f>'[3]ВЭК 4 цк'!$H$4</f>
        <v>7.1439081569989282</v>
      </c>
      <c r="G889" s="135">
        <f>'[3]ВЭК 4 цк'!$H$4</f>
        <v>7.1439081569989282</v>
      </c>
      <c r="H889" s="135">
        <f>'[3]ВЭК 4 цк'!$H$4</f>
        <v>7.1439081569989282</v>
      </c>
      <c r="I889" s="135">
        <f>'[3]ВЭК 4 цк'!$H$4</f>
        <v>7.1439081569989282</v>
      </c>
      <c r="J889" s="135">
        <f>'[3]ВЭК 4 цк'!$H$4</f>
        <v>7.1439081569989282</v>
      </c>
      <c r="K889" s="135">
        <f>'[3]ВЭК 4 цк'!$H$4</f>
        <v>7.1439081569989282</v>
      </c>
      <c r="L889" s="135">
        <f>'[3]ВЭК 4 цк'!$H$4</f>
        <v>7.1439081569989282</v>
      </c>
      <c r="M889" s="135">
        <f>'[3]ВЭК 4 цк'!$H$4</f>
        <v>7.1439081569989282</v>
      </c>
      <c r="N889" s="135">
        <f>'[3]ВЭК 4 цк'!$H$4</f>
        <v>7.1439081569989282</v>
      </c>
      <c r="O889" s="135">
        <f>'[3]ВЭК 4 цк'!$H$4</f>
        <v>7.1439081569989282</v>
      </c>
      <c r="P889" s="135">
        <f>'[3]ВЭК 4 цк'!$H$4</f>
        <v>7.1439081569989282</v>
      </c>
      <c r="Q889" s="135">
        <f>'[3]ВЭК 4 цк'!$H$4</f>
        <v>7.1439081569989282</v>
      </c>
      <c r="R889" s="135">
        <f>'[3]ВЭК 4 цк'!$H$4</f>
        <v>7.1439081569989282</v>
      </c>
      <c r="S889" s="135">
        <f>'[3]ВЭК 4 цк'!$H$4</f>
        <v>7.1439081569989282</v>
      </c>
      <c r="T889" s="135">
        <f>'[3]ВЭК 4 цк'!$H$4</f>
        <v>7.1439081569989282</v>
      </c>
      <c r="U889" s="135">
        <f>'[3]ВЭК 4 цк'!$H$4</f>
        <v>7.1439081569989282</v>
      </c>
      <c r="V889" s="135">
        <f>'[3]ВЭК 4 цк'!$H$4</f>
        <v>7.1439081569989282</v>
      </c>
      <c r="W889" s="135">
        <f>'[3]ВЭК 4 цк'!$H$4</f>
        <v>7.1439081569989282</v>
      </c>
      <c r="X889" s="135">
        <f>'[3]ВЭК 4 цк'!$H$4</f>
        <v>7.1439081569989282</v>
      </c>
      <c r="Y889" s="136">
        <f>'[3]ВЭК 4 цк'!$H$4</f>
        <v>7.1439081569989282</v>
      </c>
    </row>
    <row r="890" spans="1:25" ht="20.25" customHeight="1" thickBot="1" x14ac:dyDescent="0.25">
      <c r="A890" s="18">
        <v>16</v>
      </c>
      <c r="B890" s="131">
        <f>B891+B892+B893+B894</f>
        <v>1970.1665485669989</v>
      </c>
      <c r="C890" s="131">
        <f t="shared" ref="C890:Y890" si="340">C891+C892+C893+C894</f>
        <v>1996.2127558969989</v>
      </c>
      <c r="D890" s="131">
        <f t="shared" si="340"/>
        <v>2003.2524893869991</v>
      </c>
      <c r="E890" s="131">
        <f t="shared" si="340"/>
        <v>2040.626214986999</v>
      </c>
      <c r="F890" s="131">
        <f t="shared" si="340"/>
        <v>2064.6844555169987</v>
      </c>
      <c r="G890" s="131">
        <f t="shared" si="340"/>
        <v>2041.1063274869989</v>
      </c>
      <c r="H890" s="131">
        <f t="shared" si="340"/>
        <v>2011.445107266999</v>
      </c>
      <c r="I890" s="131">
        <f t="shared" si="340"/>
        <v>1975.623062816999</v>
      </c>
      <c r="J890" s="131">
        <f t="shared" si="340"/>
        <v>1880.0387807769989</v>
      </c>
      <c r="K890" s="131">
        <f t="shared" si="340"/>
        <v>1814.8599602769991</v>
      </c>
      <c r="L890" s="131">
        <f t="shared" si="340"/>
        <v>1776.684598806999</v>
      </c>
      <c r="M890" s="131">
        <f t="shared" si="340"/>
        <v>1773.5665128869989</v>
      </c>
      <c r="N890" s="131">
        <f t="shared" si="340"/>
        <v>1779.7336810569991</v>
      </c>
      <c r="O890" s="131">
        <f t="shared" si="340"/>
        <v>1795.730565226999</v>
      </c>
      <c r="P890" s="131">
        <f t="shared" si="340"/>
        <v>1777.0661116669989</v>
      </c>
      <c r="Q890" s="131">
        <f t="shared" si="340"/>
        <v>1776.3064815469991</v>
      </c>
      <c r="R890" s="131">
        <f t="shared" si="340"/>
        <v>1803.309615276999</v>
      </c>
      <c r="S890" s="131">
        <f t="shared" si="340"/>
        <v>1791.361277216999</v>
      </c>
      <c r="T890" s="131">
        <f t="shared" si="340"/>
        <v>1770.5511177969991</v>
      </c>
      <c r="U890" s="131">
        <f t="shared" si="340"/>
        <v>1752.201978976999</v>
      </c>
      <c r="V890" s="131">
        <f t="shared" si="340"/>
        <v>1719.6553913669991</v>
      </c>
      <c r="W890" s="131">
        <f t="shared" si="340"/>
        <v>1728.113400326999</v>
      </c>
      <c r="X890" s="131">
        <f t="shared" si="340"/>
        <v>1793.180723046999</v>
      </c>
      <c r="Y890" s="131">
        <f t="shared" si="340"/>
        <v>1867.901635756999</v>
      </c>
    </row>
    <row r="891" spans="1:25" ht="51.75" outlineLevel="1" thickBot="1" x14ac:dyDescent="0.25">
      <c r="A891" s="8" t="s">
        <v>88</v>
      </c>
      <c r="B891" s="134">
        <f>'[6]1'!$A$16</f>
        <v>1589.3735844099999</v>
      </c>
      <c r="C891" s="135">
        <f>'[6]1'!$B$16</f>
        <v>1615.4197917399999</v>
      </c>
      <c r="D891" s="135">
        <f>'[6]1'!$C$16</f>
        <v>1622.4595252300001</v>
      </c>
      <c r="E891" s="135">
        <f>'[6]1'!$D$16</f>
        <v>1659.83325083</v>
      </c>
      <c r="F891" s="135">
        <f>'[6]1'!$E$16</f>
        <v>1683.8914913599999</v>
      </c>
      <c r="G891" s="135">
        <f>'[6]1'!$F$16</f>
        <v>1660.3133633299999</v>
      </c>
      <c r="H891" s="135">
        <f>'[6]1'!$G$16</f>
        <v>1630.65214311</v>
      </c>
      <c r="I891" s="135">
        <f>'[6]1'!$H$16</f>
        <v>1594.83009866</v>
      </c>
      <c r="J891" s="135">
        <f>'[6]1'!$I$16</f>
        <v>1499.2458166199999</v>
      </c>
      <c r="K891" s="135">
        <f>'[6]1'!$J$16</f>
        <v>1434.0669961200001</v>
      </c>
      <c r="L891" s="135">
        <f>'[6]1'!$K$16</f>
        <v>1395.89163465</v>
      </c>
      <c r="M891" s="135">
        <f>'[6]1'!$L$16</f>
        <v>1392.7735487299999</v>
      </c>
      <c r="N891" s="135">
        <f>'[6]1'!$M$16</f>
        <v>1398.9407169000001</v>
      </c>
      <c r="O891" s="135">
        <f>'[6]1'!$N$16</f>
        <v>1414.93760107</v>
      </c>
      <c r="P891" s="135">
        <f>'[6]1'!$O$16</f>
        <v>1396.2731475099999</v>
      </c>
      <c r="Q891" s="135">
        <f>'[6]1'!$P$16</f>
        <v>1395.5135173900001</v>
      </c>
      <c r="R891" s="135">
        <f>'[6]1'!$Q$16</f>
        <v>1422.51665112</v>
      </c>
      <c r="S891" s="135">
        <f>'[6]1'!$R$16</f>
        <v>1410.56831306</v>
      </c>
      <c r="T891" s="135">
        <f>'[6]1'!$S$16</f>
        <v>1389.75815364</v>
      </c>
      <c r="U891" s="135">
        <f>'[6]1'!$T$16</f>
        <v>1371.40901482</v>
      </c>
      <c r="V891" s="135">
        <f>'[6]1'!$U$16</f>
        <v>1338.8624272100001</v>
      </c>
      <c r="W891" s="135">
        <f>'[6]1'!$V$16</f>
        <v>1347.32043617</v>
      </c>
      <c r="X891" s="135">
        <f>'[6]1'!$W$16</f>
        <v>1412.38775889</v>
      </c>
      <c r="Y891" s="136">
        <f>'[6]1'!$X$16</f>
        <v>1487.1086716</v>
      </c>
    </row>
    <row r="892" spans="1:25" ht="15" outlineLevel="1" thickBot="1" x14ac:dyDescent="0.25">
      <c r="A892" s="8" t="s">
        <v>57</v>
      </c>
      <c r="B892" s="134">
        <f>'[5]6.51 (013) публ ФСК'!$E$33*0.0456</f>
        <v>148.47405600000002</v>
      </c>
      <c r="C892" s="135">
        <f>'[5]6.51 (013) публ ФСК'!$E$33*0.0456</f>
        <v>148.47405600000002</v>
      </c>
      <c r="D892" s="135">
        <f>'[5]6.51 (013) публ ФСК'!$E$33*0.0456</f>
        <v>148.47405600000002</v>
      </c>
      <c r="E892" s="135">
        <f>'[5]6.51 (013) публ ФСК'!$E$33*0.0456</f>
        <v>148.47405600000002</v>
      </c>
      <c r="F892" s="135">
        <f>'[5]6.51 (013) публ ФСК'!$E$33*0.0456</f>
        <v>148.47405600000002</v>
      </c>
      <c r="G892" s="135">
        <f>'[5]6.51 (013) публ ФСК'!$E$33*0.0456</f>
        <v>148.47405600000002</v>
      </c>
      <c r="H892" s="135">
        <f>'[5]6.51 (013) публ ФСК'!$E$33*0.0456</f>
        <v>148.47405600000002</v>
      </c>
      <c r="I892" s="135">
        <f>'[5]6.51 (013) публ ФСК'!$E$33*0.0456</f>
        <v>148.47405600000002</v>
      </c>
      <c r="J892" s="135">
        <f>'[5]6.51 (013) публ ФСК'!$E$33*0.0456</f>
        <v>148.47405600000002</v>
      </c>
      <c r="K892" s="135">
        <f>'[5]6.51 (013) публ ФСК'!$E$33*0.0456</f>
        <v>148.47405600000002</v>
      </c>
      <c r="L892" s="135">
        <f>'[5]6.51 (013) публ ФСК'!$E$33*0.0456</f>
        <v>148.47405600000002</v>
      </c>
      <c r="M892" s="135">
        <f>'[5]6.51 (013) публ ФСК'!$E$33*0.0456</f>
        <v>148.47405600000002</v>
      </c>
      <c r="N892" s="135">
        <f>'[5]6.51 (013) публ ФСК'!$E$33*0.0456</f>
        <v>148.47405600000002</v>
      </c>
      <c r="O892" s="135">
        <f>'[5]6.51 (013) публ ФСК'!$E$33*0.0456</f>
        <v>148.47405600000002</v>
      </c>
      <c r="P892" s="135">
        <f>'[5]6.51 (013) публ ФСК'!$E$33*0.0456</f>
        <v>148.47405600000002</v>
      </c>
      <c r="Q892" s="135">
        <f>'[5]6.51 (013) публ ФСК'!$E$33*0.0456</f>
        <v>148.47405600000002</v>
      </c>
      <c r="R892" s="135">
        <f>'[5]6.51 (013) публ ФСК'!$E$33*0.0456</f>
        <v>148.47405600000002</v>
      </c>
      <c r="S892" s="135">
        <f>'[5]6.51 (013) публ ФСК'!$E$33*0.0456</f>
        <v>148.47405600000002</v>
      </c>
      <c r="T892" s="135">
        <f>'[5]6.51 (013) публ ФСК'!$E$33*0.0456</f>
        <v>148.47405600000002</v>
      </c>
      <c r="U892" s="135">
        <f>'[5]6.51 (013) публ ФСК'!$E$33*0.0456</f>
        <v>148.47405600000002</v>
      </c>
      <c r="V892" s="135">
        <f>'[5]6.51 (013) публ ФСК'!$E$33*0.0456</f>
        <v>148.47405600000002</v>
      </c>
      <c r="W892" s="135">
        <f>'[5]6.51 (013) публ ФСК'!$E$33*0.0456</f>
        <v>148.47405600000002</v>
      </c>
      <c r="X892" s="135">
        <f>'[5]6.51 (013) публ ФСК'!$E$33*0.0456</f>
        <v>148.47405600000002</v>
      </c>
      <c r="Y892" s="136">
        <f>'[5]6.51 (013) публ ФСК'!$E$33*0.0456</f>
        <v>148.47405600000002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7.1439081569989282</v>
      </c>
      <c r="C894" s="135">
        <f>'[3]ВЭК 4 цк'!$H$4</f>
        <v>7.1439081569989282</v>
      </c>
      <c r="D894" s="135">
        <f>'[3]ВЭК 4 цк'!$H$4</f>
        <v>7.1439081569989282</v>
      </c>
      <c r="E894" s="135">
        <f>'[3]ВЭК 4 цк'!$H$4</f>
        <v>7.1439081569989282</v>
      </c>
      <c r="F894" s="135">
        <f>'[3]ВЭК 4 цк'!$H$4</f>
        <v>7.1439081569989282</v>
      </c>
      <c r="G894" s="135">
        <f>'[3]ВЭК 4 цк'!$H$4</f>
        <v>7.1439081569989282</v>
      </c>
      <c r="H894" s="135">
        <f>'[3]ВЭК 4 цк'!$H$4</f>
        <v>7.1439081569989282</v>
      </c>
      <c r="I894" s="135">
        <f>'[3]ВЭК 4 цк'!$H$4</f>
        <v>7.1439081569989282</v>
      </c>
      <c r="J894" s="135">
        <f>'[3]ВЭК 4 цк'!$H$4</f>
        <v>7.1439081569989282</v>
      </c>
      <c r="K894" s="135">
        <f>'[3]ВЭК 4 цк'!$H$4</f>
        <v>7.1439081569989282</v>
      </c>
      <c r="L894" s="135">
        <f>'[3]ВЭК 4 цк'!$H$4</f>
        <v>7.1439081569989282</v>
      </c>
      <c r="M894" s="135">
        <f>'[3]ВЭК 4 цк'!$H$4</f>
        <v>7.1439081569989282</v>
      </c>
      <c r="N894" s="135">
        <f>'[3]ВЭК 4 цк'!$H$4</f>
        <v>7.1439081569989282</v>
      </c>
      <c r="O894" s="135">
        <f>'[3]ВЭК 4 цк'!$H$4</f>
        <v>7.1439081569989282</v>
      </c>
      <c r="P894" s="135">
        <f>'[3]ВЭК 4 цк'!$H$4</f>
        <v>7.1439081569989282</v>
      </c>
      <c r="Q894" s="135">
        <f>'[3]ВЭК 4 цк'!$H$4</f>
        <v>7.1439081569989282</v>
      </c>
      <c r="R894" s="135">
        <f>'[3]ВЭК 4 цк'!$H$4</f>
        <v>7.1439081569989282</v>
      </c>
      <c r="S894" s="135">
        <f>'[3]ВЭК 4 цк'!$H$4</f>
        <v>7.1439081569989282</v>
      </c>
      <c r="T894" s="135">
        <f>'[3]ВЭК 4 цк'!$H$4</f>
        <v>7.1439081569989282</v>
      </c>
      <c r="U894" s="135">
        <f>'[3]ВЭК 4 цк'!$H$4</f>
        <v>7.1439081569989282</v>
      </c>
      <c r="V894" s="135">
        <f>'[3]ВЭК 4 цк'!$H$4</f>
        <v>7.1439081569989282</v>
      </c>
      <c r="W894" s="135">
        <f>'[3]ВЭК 4 цк'!$H$4</f>
        <v>7.1439081569989282</v>
      </c>
      <c r="X894" s="135">
        <f>'[3]ВЭК 4 цк'!$H$4</f>
        <v>7.1439081569989282</v>
      </c>
      <c r="Y894" s="136">
        <f>'[3]ВЭК 4 цк'!$H$4</f>
        <v>7.1439081569989282</v>
      </c>
    </row>
    <row r="895" spans="1:25" ht="20.25" customHeight="1" thickBot="1" x14ac:dyDescent="0.25">
      <c r="A895" s="18">
        <v>17</v>
      </c>
      <c r="B895" s="131">
        <f>B896+B897+B898+B899</f>
        <v>1845.408627076999</v>
      </c>
      <c r="C895" s="131">
        <f t="shared" ref="C895:Y895" si="342">C896+C897+C898+C899</f>
        <v>1920.5857395069991</v>
      </c>
      <c r="D895" s="131">
        <f t="shared" si="342"/>
        <v>1937.585429826999</v>
      </c>
      <c r="E895" s="131">
        <f t="shared" si="342"/>
        <v>1955.1801219969991</v>
      </c>
      <c r="F895" s="131">
        <f t="shared" si="342"/>
        <v>1996.447625526999</v>
      </c>
      <c r="G895" s="131">
        <f t="shared" si="342"/>
        <v>1974.4642101769989</v>
      </c>
      <c r="H895" s="131">
        <f t="shared" si="342"/>
        <v>1933.140061296999</v>
      </c>
      <c r="I895" s="131">
        <f t="shared" si="342"/>
        <v>1881.3349156569991</v>
      </c>
      <c r="J895" s="131">
        <f t="shared" si="342"/>
        <v>1757.7231663569989</v>
      </c>
      <c r="K895" s="131">
        <f t="shared" si="342"/>
        <v>1678.235165616999</v>
      </c>
      <c r="L895" s="131">
        <f t="shared" si="342"/>
        <v>1651.8553127369989</v>
      </c>
      <c r="M895" s="131">
        <f t="shared" si="342"/>
        <v>1651.9211769469989</v>
      </c>
      <c r="N895" s="131">
        <f t="shared" si="342"/>
        <v>1681.9345562869989</v>
      </c>
      <c r="O895" s="131">
        <f t="shared" si="342"/>
        <v>1726.005541716999</v>
      </c>
      <c r="P895" s="131">
        <f t="shared" si="342"/>
        <v>1716.963409196999</v>
      </c>
      <c r="Q895" s="131">
        <f t="shared" si="342"/>
        <v>1720.853511676999</v>
      </c>
      <c r="R895" s="131">
        <f t="shared" si="342"/>
        <v>1758.285445566999</v>
      </c>
      <c r="S895" s="131">
        <f t="shared" si="342"/>
        <v>1760.4562828469991</v>
      </c>
      <c r="T895" s="131">
        <f t="shared" si="342"/>
        <v>1761.447633246999</v>
      </c>
      <c r="U895" s="131">
        <f t="shared" si="342"/>
        <v>1748.293578976999</v>
      </c>
      <c r="V895" s="131">
        <f t="shared" si="342"/>
        <v>1726.651361586999</v>
      </c>
      <c r="W895" s="131">
        <f t="shared" si="342"/>
        <v>1742.8080893769991</v>
      </c>
      <c r="X895" s="131">
        <f t="shared" si="342"/>
        <v>1806.7049734969989</v>
      </c>
      <c r="Y895" s="131">
        <f t="shared" si="342"/>
        <v>1870.425002496999</v>
      </c>
    </row>
    <row r="896" spans="1:25" ht="51.75" outlineLevel="1" thickBot="1" x14ac:dyDescent="0.25">
      <c r="A896" s="8" t="s">
        <v>88</v>
      </c>
      <c r="B896" s="134">
        <f>'[6]1'!$A$17</f>
        <v>1464.61566292</v>
      </c>
      <c r="C896" s="135">
        <f>'[6]1'!$B$17</f>
        <v>1539.7927753500001</v>
      </c>
      <c r="D896" s="135">
        <f>'[6]1'!$C$17</f>
        <v>1556.79246567</v>
      </c>
      <c r="E896" s="135">
        <f>'[6]1'!$D$17</f>
        <v>1574.3871578400001</v>
      </c>
      <c r="F896" s="135">
        <f>'[6]1'!$E$17</f>
        <v>1615.65466137</v>
      </c>
      <c r="G896" s="135">
        <f>'[6]1'!$F$17</f>
        <v>1593.6712460199999</v>
      </c>
      <c r="H896" s="135">
        <f>'[6]1'!$G$17</f>
        <v>1552.34709714</v>
      </c>
      <c r="I896" s="135">
        <f>'[6]1'!$H$17</f>
        <v>1500.5419515000001</v>
      </c>
      <c r="J896" s="135">
        <f>'[6]1'!$I$17</f>
        <v>1376.9302021999999</v>
      </c>
      <c r="K896" s="135">
        <f>'[6]1'!$J$17</f>
        <v>1297.44220146</v>
      </c>
      <c r="L896" s="135">
        <f>'[6]1'!$K$17</f>
        <v>1271.0623485799999</v>
      </c>
      <c r="M896" s="135">
        <f>'[6]1'!$L$17</f>
        <v>1271.1282127899999</v>
      </c>
      <c r="N896" s="135">
        <f>'[6]1'!$M$17</f>
        <v>1301.1415921299999</v>
      </c>
      <c r="O896" s="135">
        <f>'[6]1'!$N$17</f>
        <v>1345.21257756</v>
      </c>
      <c r="P896" s="135">
        <f>'[6]1'!$O$17</f>
        <v>1336.17044504</v>
      </c>
      <c r="Q896" s="135">
        <f>'[6]1'!$P$17</f>
        <v>1340.06054752</v>
      </c>
      <c r="R896" s="135">
        <f>'[6]1'!$Q$17</f>
        <v>1377.49248141</v>
      </c>
      <c r="S896" s="135">
        <f>'[6]1'!$R$17</f>
        <v>1379.6633186900001</v>
      </c>
      <c r="T896" s="135">
        <f>'[6]1'!$S$17</f>
        <v>1380.65466909</v>
      </c>
      <c r="U896" s="135">
        <f>'[6]1'!$T$17</f>
        <v>1367.50061482</v>
      </c>
      <c r="V896" s="135">
        <f>'[6]1'!$U$17</f>
        <v>1345.85839743</v>
      </c>
      <c r="W896" s="135">
        <f>'[6]1'!$V$17</f>
        <v>1362.0151252200001</v>
      </c>
      <c r="X896" s="135">
        <f>'[6]1'!$W$17</f>
        <v>1425.9120093399999</v>
      </c>
      <c r="Y896" s="136">
        <f>'[6]1'!$X$17</f>
        <v>1489.63203834</v>
      </c>
    </row>
    <row r="897" spans="1:25" ht="15" outlineLevel="1" thickBot="1" x14ac:dyDescent="0.25">
      <c r="A897" s="8" t="s">
        <v>57</v>
      </c>
      <c r="B897" s="134">
        <f>'[5]6.51 (013) публ ФСК'!$E$33*0.0456</f>
        <v>148.47405600000002</v>
      </c>
      <c r="C897" s="135">
        <f>'[5]6.51 (013) публ ФСК'!$E$33*0.0456</f>
        <v>148.47405600000002</v>
      </c>
      <c r="D897" s="135">
        <f>'[5]6.51 (013) публ ФСК'!$E$33*0.0456</f>
        <v>148.47405600000002</v>
      </c>
      <c r="E897" s="135">
        <f>'[5]6.51 (013) публ ФСК'!$E$33*0.0456</f>
        <v>148.47405600000002</v>
      </c>
      <c r="F897" s="135">
        <f>'[5]6.51 (013) публ ФСК'!$E$33*0.0456</f>
        <v>148.47405600000002</v>
      </c>
      <c r="G897" s="135">
        <f>'[5]6.51 (013) публ ФСК'!$E$33*0.0456</f>
        <v>148.47405600000002</v>
      </c>
      <c r="H897" s="135">
        <f>'[5]6.51 (013) публ ФСК'!$E$33*0.0456</f>
        <v>148.47405600000002</v>
      </c>
      <c r="I897" s="135">
        <f>'[5]6.51 (013) публ ФСК'!$E$33*0.0456</f>
        <v>148.47405600000002</v>
      </c>
      <c r="J897" s="135">
        <f>'[5]6.51 (013) публ ФСК'!$E$33*0.0456</f>
        <v>148.47405600000002</v>
      </c>
      <c r="K897" s="135">
        <f>'[5]6.51 (013) публ ФСК'!$E$33*0.0456</f>
        <v>148.47405600000002</v>
      </c>
      <c r="L897" s="135">
        <f>'[5]6.51 (013) публ ФСК'!$E$33*0.0456</f>
        <v>148.47405600000002</v>
      </c>
      <c r="M897" s="135">
        <f>'[5]6.51 (013) публ ФСК'!$E$33*0.0456</f>
        <v>148.47405600000002</v>
      </c>
      <c r="N897" s="135">
        <f>'[5]6.51 (013) публ ФСК'!$E$33*0.0456</f>
        <v>148.47405600000002</v>
      </c>
      <c r="O897" s="135">
        <f>'[5]6.51 (013) публ ФСК'!$E$33*0.0456</f>
        <v>148.47405600000002</v>
      </c>
      <c r="P897" s="135">
        <f>'[5]6.51 (013) публ ФСК'!$E$33*0.0456</f>
        <v>148.47405600000002</v>
      </c>
      <c r="Q897" s="135">
        <f>'[5]6.51 (013) публ ФСК'!$E$33*0.0456</f>
        <v>148.47405600000002</v>
      </c>
      <c r="R897" s="135">
        <f>'[5]6.51 (013) публ ФСК'!$E$33*0.0456</f>
        <v>148.47405600000002</v>
      </c>
      <c r="S897" s="135">
        <f>'[5]6.51 (013) публ ФСК'!$E$33*0.0456</f>
        <v>148.47405600000002</v>
      </c>
      <c r="T897" s="135">
        <f>'[5]6.51 (013) публ ФСК'!$E$33*0.0456</f>
        <v>148.47405600000002</v>
      </c>
      <c r="U897" s="135">
        <f>'[5]6.51 (013) публ ФСК'!$E$33*0.0456</f>
        <v>148.47405600000002</v>
      </c>
      <c r="V897" s="135">
        <f>'[5]6.51 (013) публ ФСК'!$E$33*0.0456</f>
        <v>148.47405600000002</v>
      </c>
      <c r="W897" s="135">
        <f>'[5]6.51 (013) публ ФСК'!$E$33*0.0456</f>
        <v>148.47405600000002</v>
      </c>
      <c r="X897" s="135">
        <f>'[5]6.51 (013) публ ФСК'!$E$33*0.0456</f>
        <v>148.47405600000002</v>
      </c>
      <c r="Y897" s="136">
        <f>'[5]6.51 (013) публ ФСК'!$E$33*0.0456</f>
        <v>148.47405600000002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7.1439081569989282</v>
      </c>
      <c r="C899" s="135">
        <f>'[3]ВЭК 4 цк'!$H$4</f>
        <v>7.1439081569989282</v>
      </c>
      <c r="D899" s="135">
        <f>'[3]ВЭК 4 цк'!$H$4</f>
        <v>7.1439081569989282</v>
      </c>
      <c r="E899" s="135">
        <f>'[3]ВЭК 4 цк'!$H$4</f>
        <v>7.1439081569989282</v>
      </c>
      <c r="F899" s="135">
        <f>'[3]ВЭК 4 цк'!$H$4</f>
        <v>7.1439081569989282</v>
      </c>
      <c r="G899" s="135">
        <f>'[3]ВЭК 4 цк'!$H$4</f>
        <v>7.1439081569989282</v>
      </c>
      <c r="H899" s="135">
        <f>'[3]ВЭК 4 цк'!$H$4</f>
        <v>7.1439081569989282</v>
      </c>
      <c r="I899" s="135">
        <f>'[3]ВЭК 4 цк'!$H$4</f>
        <v>7.1439081569989282</v>
      </c>
      <c r="J899" s="135">
        <f>'[3]ВЭК 4 цк'!$H$4</f>
        <v>7.1439081569989282</v>
      </c>
      <c r="K899" s="135">
        <f>'[3]ВЭК 4 цк'!$H$4</f>
        <v>7.1439081569989282</v>
      </c>
      <c r="L899" s="135">
        <f>'[3]ВЭК 4 цк'!$H$4</f>
        <v>7.1439081569989282</v>
      </c>
      <c r="M899" s="135">
        <f>'[3]ВЭК 4 цк'!$H$4</f>
        <v>7.1439081569989282</v>
      </c>
      <c r="N899" s="135">
        <f>'[3]ВЭК 4 цк'!$H$4</f>
        <v>7.1439081569989282</v>
      </c>
      <c r="O899" s="135">
        <f>'[3]ВЭК 4 цк'!$H$4</f>
        <v>7.1439081569989282</v>
      </c>
      <c r="P899" s="135">
        <f>'[3]ВЭК 4 цк'!$H$4</f>
        <v>7.1439081569989282</v>
      </c>
      <c r="Q899" s="135">
        <f>'[3]ВЭК 4 цк'!$H$4</f>
        <v>7.1439081569989282</v>
      </c>
      <c r="R899" s="135">
        <f>'[3]ВЭК 4 цк'!$H$4</f>
        <v>7.1439081569989282</v>
      </c>
      <c r="S899" s="135">
        <f>'[3]ВЭК 4 цк'!$H$4</f>
        <v>7.1439081569989282</v>
      </c>
      <c r="T899" s="135">
        <f>'[3]ВЭК 4 цк'!$H$4</f>
        <v>7.1439081569989282</v>
      </c>
      <c r="U899" s="135">
        <f>'[3]ВЭК 4 цк'!$H$4</f>
        <v>7.1439081569989282</v>
      </c>
      <c r="V899" s="135">
        <f>'[3]ВЭК 4 цк'!$H$4</f>
        <v>7.1439081569989282</v>
      </c>
      <c r="W899" s="135">
        <f>'[3]ВЭК 4 цк'!$H$4</f>
        <v>7.1439081569989282</v>
      </c>
      <c r="X899" s="135">
        <f>'[3]ВЭК 4 цк'!$H$4</f>
        <v>7.1439081569989282</v>
      </c>
      <c r="Y899" s="136">
        <f>'[3]ВЭК 4 цк'!$H$4</f>
        <v>7.1439081569989282</v>
      </c>
    </row>
    <row r="900" spans="1:25" ht="20.25" customHeight="1" thickBot="1" x14ac:dyDescent="0.25">
      <c r="A900" s="18">
        <v>18</v>
      </c>
      <c r="B900" s="131">
        <f>B901+B902+B903+B904</f>
        <v>1965.5518505669991</v>
      </c>
      <c r="C900" s="131">
        <f t="shared" ref="C900:Y900" si="344">C901+C902+C903+C904</f>
        <v>2055.3178469669988</v>
      </c>
      <c r="D900" s="131">
        <f t="shared" si="344"/>
        <v>2095.716301606999</v>
      </c>
      <c r="E900" s="131">
        <f t="shared" si="344"/>
        <v>2115.087080206999</v>
      </c>
      <c r="F900" s="131">
        <f t="shared" si="344"/>
        <v>2120.5803115269987</v>
      </c>
      <c r="G900" s="131">
        <f t="shared" si="344"/>
        <v>2094.133489506999</v>
      </c>
      <c r="H900" s="131">
        <f t="shared" si="344"/>
        <v>1989.8293090369989</v>
      </c>
      <c r="I900" s="131">
        <f t="shared" si="344"/>
        <v>1872.777548286999</v>
      </c>
      <c r="J900" s="131">
        <f t="shared" si="344"/>
        <v>1821.7664632669989</v>
      </c>
      <c r="K900" s="131">
        <f t="shared" si="344"/>
        <v>1742.1939244369989</v>
      </c>
      <c r="L900" s="131">
        <f t="shared" si="344"/>
        <v>1682.7640006369991</v>
      </c>
      <c r="M900" s="131">
        <f t="shared" si="344"/>
        <v>1689.9324335769991</v>
      </c>
      <c r="N900" s="131">
        <f t="shared" si="344"/>
        <v>1706.8723097969989</v>
      </c>
      <c r="O900" s="131">
        <f t="shared" si="344"/>
        <v>1702.074263976999</v>
      </c>
      <c r="P900" s="131">
        <f t="shared" si="344"/>
        <v>1705.8147110369989</v>
      </c>
      <c r="Q900" s="131">
        <f t="shared" si="344"/>
        <v>1722.0520202169989</v>
      </c>
      <c r="R900" s="131">
        <f t="shared" si="344"/>
        <v>1760.2011388969991</v>
      </c>
      <c r="S900" s="131">
        <f t="shared" si="344"/>
        <v>1735.194379136999</v>
      </c>
      <c r="T900" s="131">
        <f t="shared" si="344"/>
        <v>1708.105663506999</v>
      </c>
      <c r="U900" s="131">
        <f t="shared" si="344"/>
        <v>1676.3453164569989</v>
      </c>
      <c r="V900" s="131">
        <f t="shared" si="344"/>
        <v>1660.4074721769989</v>
      </c>
      <c r="W900" s="131">
        <f t="shared" si="344"/>
        <v>1674.5332074469991</v>
      </c>
      <c r="X900" s="131">
        <f t="shared" si="344"/>
        <v>1730.458292846999</v>
      </c>
      <c r="Y900" s="131">
        <f t="shared" si="344"/>
        <v>1805.9375361869991</v>
      </c>
    </row>
    <row r="901" spans="1:25" ht="51.75" outlineLevel="1" thickBot="1" x14ac:dyDescent="0.25">
      <c r="A901" s="8" t="s">
        <v>88</v>
      </c>
      <c r="B901" s="134">
        <f>'[6]1'!$A$18</f>
        <v>1584.7588864100001</v>
      </c>
      <c r="C901" s="135">
        <f>'[6]1'!$B$18</f>
        <v>1674.52488281</v>
      </c>
      <c r="D901" s="135">
        <f>'[6]1'!$C$18</f>
        <v>1714.92333745</v>
      </c>
      <c r="E901" s="135">
        <f>'[6]1'!$D$18</f>
        <v>1734.29411605</v>
      </c>
      <c r="F901" s="135">
        <f>'[6]1'!$E$18</f>
        <v>1739.7873473699999</v>
      </c>
      <c r="G901" s="135">
        <f>'[6]1'!$F$18</f>
        <v>1713.34052535</v>
      </c>
      <c r="H901" s="135">
        <f>'[6]1'!$G$18</f>
        <v>1609.0363448799999</v>
      </c>
      <c r="I901" s="135">
        <f>'[6]1'!$H$18</f>
        <v>1491.98458413</v>
      </c>
      <c r="J901" s="135">
        <f>'[6]1'!$I$18</f>
        <v>1440.9734991099999</v>
      </c>
      <c r="K901" s="135">
        <f>'[6]1'!$J$18</f>
        <v>1361.4009602799999</v>
      </c>
      <c r="L901" s="135">
        <f>'[6]1'!$K$18</f>
        <v>1301.9710364800001</v>
      </c>
      <c r="M901" s="135">
        <f>'[6]1'!$L$18</f>
        <v>1309.1394694200001</v>
      </c>
      <c r="N901" s="135">
        <f>'[6]1'!$M$18</f>
        <v>1326.0793456399999</v>
      </c>
      <c r="O901" s="135">
        <f>'[6]1'!$N$18</f>
        <v>1321.28129982</v>
      </c>
      <c r="P901" s="135">
        <f>'[6]1'!$O$18</f>
        <v>1325.0217468799999</v>
      </c>
      <c r="Q901" s="135">
        <f>'[6]1'!$P$18</f>
        <v>1341.2590560599999</v>
      </c>
      <c r="R901" s="135">
        <f>'[6]1'!$Q$18</f>
        <v>1379.40817474</v>
      </c>
      <c r="S901" s="135">
        <f>'[6]1'!$R$18</f>
        <v>1354.40141498</v>
      </c>
      <c r="T901" s="135">
        <f>'[6]1'!$S$18</f>
        <v>1327.31269935</v>
      </c>
      <c r="U901" s="135">
        <f>'[6]1'!$T$18</f>
        <v>1295.5523522999999</v>
      </c>
      <c r="V901" s="135">
        <f>'[6]1'!$U$18</f>
        <v>1279.6145080199999</v>
      </c>
      <c r="W901" s="135">
        <f>'[6]1'!$V$18</f>
        <v>1293.7402432900001</v>
      </c>
      <c r="X901" s="135">
        <f>'[6]1'!$W$18</f>
        <v>1349.66532869</v>
      </c>
      <c r="Y901" s="136">
        <f>'[6]1'!$X$18</f>
        <v>1425.1445720300001</v>
      </c>
    </row>
    <row r="902" spans="1:25" ht="15" outlineLevel="1" thickBot="1" x14ac:dyDescent="0.25">
      <c r="A902" s="8" t="s">
        <v>57</v>
      </c>
      <c r="B902" s="134">
        <f>'[5]6.51 (013) публ ФСК'!$E$33*0.0456</f>
        <v>148.47405600000002</v>
      </c>
      <c r="C902" s="135">
        <f>'[5]6.51 (013) публ ФСК'!$E$33*0.0456</f>
        <v>148.47405600000002</v>
      </c>
      <c r="D902" s="135">
        <f>'[5]6.51 (013) публ ФСК'!$E$33*0.0456</f>
        <v>148.47405600000002</v>
      </c>
      <c r="E902" s="135">
        <f>'[5]6.51 (013) публ ФСК'!$E$33*0.0456</f>
        <v>148.47405600000002</v>
      </c>
      <c r="F902" s="135">
        <f>'[5]6.51 (013) публ ФСК'!$E$33*0.0456</f>
        <v>148.47405600000002</v>
      </c>
      <c r="G902" s="135">
        <f>'[5]6.51 (013) публ ФСК'!$E$33*0.0456</f>
        <v>148.47405600000002</v>
      </c>
      <c r="H902" s="135">
        <f>'[5]6.51 (013) публ ФСК'!$E$33*0.0456</f>
        <v>148.47405600000002</v>
      </c>
      <c r="I902" s="135">
        <f>'[5]6.51 (013) публ ФСК'!$E$33*0.0456</f>
        <v>148.47405600000002</v>
      </c>
      <c r="J902" s="135">
        <f>'[5]6.51 (013) публ ФСК'!$E$33*0.0456</f>
        <v>148.47405600000002</v>
      </c>
      <c r="K902" s="135">
        <f>'[5]6.51 (013) публ ФСК'!$E$33*0.0456</f>
        <v>148.47405600000002</v>
      </c>
      <c r="L902" s="135">
        <f>'[5]6.51 (013) публ ФСК'!$E$33*0.0456</f>
        <v>148.47405600000002</v>
      </c>
      <c r="M902" s="135">
        <f>'[5]6.51 (013) публ ФСК'!$E$33*0.0456</f>
        <v>148.47405600000002</v>
      </c>
      <c r="N902" s="135">
        <f>'[5]6.51 (013) публ ФСК'!$E$33*0.0456</f>
        <v>148.47405600000002</v>
      </c>
      <c r="O902" s="135">
        <f>'[5]6.51 (013) публ ФСК'!$E$33*0.0456</f>
        <v>148.47405600000002</v>
      </c>
      <c r="P902" s="135">
        <f>'[5]6.51 (013) публ ФСК'!$E$33*0.0456</f>
        <v>148.47405600000002</v>
      </c>
      <c r="Q902" s="135">
        <f>'[5]6.51 (013) публ ФСК'!$E$33*0.0456</f>
        <v>148.47405600000002</v>
      </c>
      <c r="R902" s="135">
        <f>'[5]6.51 (013) публ ФСК'!$E$33*0.0456</f>
        <v>148.47405600000002</v>
      </c>
      <c r="S902" s="135">
        <f>'[5]6.51 (013) публ ФСК'!$E$33*0.0456</f>
        <v>148.47405600000002</v>
      </c>
      <c r="T902" s="135">
        <f>'[5]6.51 (013) публ ФСК'!$E$33*0.0456</f>
        <v>148.47405600000002</v>
      </c>
      <c r="U902" s="135">
        <f>'[5]6.51 (013) публ ФСК'!$E$33*0.0456</f>
        <v>148.47405600000002</v>
      </c>
      <c r="V902" s="135">
        <f>'[5]6.51 (013) публ ФСК'!$E$33*0.0456</f>
        <v>148.47405600000002</v>
      </c>
      <c r="W902" s="135">
        <f>'[5]6.51 (013) публ ФСК'!$E$33*0.0456</f>
        <v>148.47405600000002</v>
      </c>
      <c r="X902" s="135">
        <f>'[5]6.51 (013) публ ФСК'!$E$33*0.0456</f>
        <v>148.47405600000002</v>
      </c>
      <c r="Y902" s="136">
        <f>'[5]6.51 (013) публ ФСК'!$E$33*0.0456</f>
        <v>148.47405600000002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7.1439081569989282</v>
      </c>
      <c r="C904" s="135">
        <f>'[3]ВЭК 4 цк'!$H$4</f>
        <v>7.1439081569989282</v>
      </c>
      <c r="D904" s="135">
        <f>'[3]ВЭК 4 цк'!$H$4</f>
        <v>7.1439081569989282</v>
      </c>
      <c r="E904" s="135">
        <f>'[3]ВЭК 4 цк'!$H$4</f>
        <v>7.1439081569989282</v>
      </c>
      <c r="F904" s="135">
        <f>'[3]ВЭК 4 цк'!$H$4</f>
        <v>7.1439081569989282</v>
      </c>
      <c r="G904" s="135">
        <f>'[3]ВЭК 4 цк'!$H$4</f>
        <v>7.1439081569989282</v>
      </c>
      <c r="H904" s="135">
        <f>'[3]ВЭК 4 цк'!$H$4</f>
        <v>7.1439081569989282</v>
      </c>
      <c r="I904" s="135">
        <f>'[3]ВЭК 4 цк'!$H$4</f>
        <v>7.1439081569989282</v>
      </c>
      <c r="J904" s="135">
        <f>'[3]ВЭК 4 цк'!$H$4</f>
        <v>7.1439081569989282</v>
      </c>
      <c r="K904" s="135">
        <f>'[3]ВЭК 4 цк'!$H$4</f>
        <v>7.1439081569989282</v>
      </c>
      <c r="L904" s="135">
        <f>'[3]ВЭК 4 цк'!$H$4</f>
        <v>7.1439081569989282</v>
      </c>
      <c r="M904" s="135">
        <f>'[3]ВЭК 4 цк'!$H$4</f>
        <v>7.1439081569989282</v>
      </c>
      <c r="N904" s="135">
        <f>'[3]ВЭК 4 цк'!$H$4</f>
        <v>7.1439081569989282</v>
      </c>
      <c r="O904" s="135">
        <f>'[3]ВЭК 4 цк'!$H$4</f>
        <v>7.1439081569989282</v>
      </c>
      <c r="P904" s="135">
        <f>'[3]ВЭК 4 цк'!$H$4</f>
        <v>7.1439081569989282</v>
      </c>
      <c r="Q904" s="135">
        <f>'[3]ВЭК 4 цк'!$H$4</f>
        <v>7.1439081569989282</v>
      </c>
      <c r="R904" s="135">
        <f>'[3]ВЭК 4 цк'!$H$4</f>
        <v>7.1439081569989282</v>
      </c>
      <c r="S904" s="135">
        <f>'[3]ВЭК 4 цк'!$H$4</f>
        <v>7.1439081569989282</v>
      </c>
      <c r="T904" s="135">
        <f>'[3]ВЭК 4 цк'!$H$4</f>
        <v>7.1439081569989282</v>
      </c>
      <c r="U904" s="135">
        <f>'[3]ВЭК 4 цк'!$H$4</f>
        <v>7.1439081569989282</v>
      </c>
      <c r="V904" s="135">
        <f>'[3]ВЭК 4 цк'!$H$4</f>
        <v>7.1439081569989282</v>
      </c>
      <c r="W904" s="135">
        <f>'[3]ВЭК 4 цк'!$H$4</f>
        <v>7.1439081569989282</v>
      </c>
      <c r="X904" s="135">
        <f>'[3]ВЭК 4 цк'!$H$4</f>
        <v>7.1439081569989282</v>
      </c>
      <c r="Y904" s="136">
        <f>'[3]ВЭК 4 цк'!$H$4</f>
        <v>7.1439081569989282</v>
      </c>
    </row>
    <row r="905" spans="1:25" ht="20.25" customHeight="1" thickBot="1" x14ac:dyDescent="0.25">
      <c r="A905" s="18">
        <v>19</v>
      </c>
      <c r="B905" s="131">
        <f>B906+B907+B908+B909</f>
        <v>1868.4942760469989</v>
      </c>
      <c r="C905" s="131">
        <f t="shared" ref="C905:Y905" si="346">C906+C907+C908+C909</f>
        <v>1935.8534961169989</v>
      </c>
      <c r="D905" s="131">
        <f t="shared" si="346"/>
        <v>1941.1730659769989</v>
      </c>
      <c r="E905" s="131">
        <f t="shared" si="346"/>
        <v>1952.028163436999</v>
      </c>
      <c r="F905" s="131">
        <f t="shared" si="346"/>
        <v>1963.2356266969989</v>
      </c>
      <c r="G905" s="131">
        <f t="shared" si="346"/>
        <v>1924.288621836999</v>
      </c>
      <c r="H905" s="131">
        <f t="shared" si="346"/>
        <v>1871.319421776999</v>
      </c>
      <c r="I905" s="131">
        <f t="shared" si="346"/>
        <v>1802.2389795769991</v>
      </c>
      <c r="J905" s="131">
        <f t="shared" si="346"/>
        <v>1754.0646573069989</v>
      </c>
      <c r="K905" s="131">
        <f t="shared" si="346"/>
        <v>1724.062379236999</v>
      </c>
      <c r="L905" s="131">
        <f t="shared" si="346"/>
        <v>1719.8418267769989</v>
      </c>
      <c r="M905" s="131">
        <f t="shared" si="346"/>
        <v>1746.651876256999</v>
      </c>
      <c r="N905" s="131">
        <f t="shared" si="346"/>
        <v>1761.315417396999</v>
      </c>
      <c r="O905" s="131">
        <f t="shared" si="346"/>
        <v>1764.812776976999</v>
      </c>
      <c r="P905" s="131">
        <f t="shared" si="346"/>
        <v>1752.0301207169989</v>
      </c>
      <c r="Q905" s="131">
        <f t="shared" si="346"/>
        <v>1760.694378726999</v>
      </c>
      <c r="R905" s="131">
        <f t="shared" si="346"/>
        <v>1792.230520486999</v>
      </c>
      <c r="S905" s="131">
        <f t="shared" si="346"/>
        <v>1748.014817696999</v>
      </c>
      <c r="T905" s="131">
        <f t="shared" si="346"/>
        <v>1693.8530029269989</v>
      </c>
      <c r="U905" s="131">
        <f t="shared" si="346"/>
        <v>1656.645858106999</v>
      </c>
      <c r="V905" s="131">
        <f t="shared" si="346"/>
        <v>1628.0831494969991</v>
      </c>
      <c r="W905" s="131">
        <f t="shared" si="346"/>
        <v>1617.722247776999</v>
      </c>
      <c r="X905" s="131">
        <f t="shared" si="346"/>
        <v>1681.1085469969989</v>
      </c>
      <c r="Y905" s="131">
        <f t="shared" si="346"/>
        <v>1768.2269829369991</v>
      </c>
    </row>
    <row r="906" spans="1:25" ht="51.75" outlineLevel="1" thickBot="1" x14ac:dyDescent="0.25">
      <c r="A906" s="8" t="s">
        <v>88</v>
      </c>
      <c r="B906" s="134">
        <f>'[6]1'!$A$19</f>
        <v>1487.7013118899999</v>
      </c>
      <c r="C906" s="135">
        <f>'[6]1'!$B$19</f>
        <v>1555.0605319599999</v>
      </c>
      <c r="D906" s="135">
        <f>'[6]1'!$C$19</f>
        <v>1560.3801018199999</v>
      </c>
      <c r="E906" s="135">
        <f>'[6]1'!$D$19</f>
        <v>1571.23519928</v>
      </c>
      <c r="F906" s="135">
        <f>'[6]1'!$E$19</f>
        <v>1582.4426625399999</v>
      </c>
      <c r="G906" s="135">
        <f>'[6]1'!$F$19</f>
        <v>1543.49565768</v>
      </c>
      <c r="H906" s="135">
        <f>'[6]1'!$G$19</f>
        <v>1490.52645762</v>
      </c>
      <c r="I906" s="135">
        <f>'[6]1'!$H$19</f>
        <v>1421.4460154200001</v>
      </c>
      <c r="J906" s="135">
        <f>'[6]1'!$I$19</f>
        <v>1373.2716931499999</v>
      </c>
      <c r="K906" s="135">
        <f>'[6]1'!$J$19</f>
        <v>1343.26941508</v>
      </c>
      <c r="L906" s="135">
        <f>'[6]1'!$K$19</f>
        <v>1339.0488626199999</v>
      </c>
      <c r="M906" s="135">
        <f>'[6]1'!$L$19</f>
        <v>1365.8589121</v>
      </c>
      <c r="N906" s="135">
        <f>'[6]1'!$M$19</f>
        <v>1380.52245324</v>
      </c>
      <c r="O906" s="135">
        <f>'[6]1'!$N$19</f>
        <v>1384.01981282</v>
      </c>
      <c r="P906" s="135">
        <f>'[6]1'!$O$19</f>
        <v>1371.2371565599999</v>
      </c>
      <c r="Q906" s="135">
        <f>'[6]1'!$P$19</f>
        <v>1379.90141457</v>
      </c>
      <c r="R906" s="135">
        <f>'[6]1'!$Q$19</f>
        <v>1411.43755633</v>
      </c>
      <c r="S906" s="135">
        <f>'[6]1'!$R$19</f>
        <v>1367.22185354</v>
      </c>
      <c r="T906" s="135">
        <f>'[6]1'!$S$19</f>
        <v>1313.0600387699999</v>
      </c>
      <c r="U906" s="135">
        <f>'[6]1'!$T$19</f>
        <v>1275.85289395</v>
      </c>
      <c r="V906" s="135">
        <f>'[6]1'!$U$19</f>
        <v>1247.2901853400001</v>
      </c>
      <c r="W906" s="135">
        <f>'[6]1'!$V$19</f>
        <v>1236.92928362</v>
      </c>
      <c r="X906" s="135">
        <f>'[6]1'!$W$19</f>
        <v>1300.3155828399999</v>
      </c>
      <c r="Y906" s="136">
        <f>'[6]1'!$X$19</f>
        <v>1387.4340187800001</v>
      </c>
    </row>
    <row r="907" spans="1:25" ht="15" outlineLevel="1" thickBot="1" x14ac:dyDescent="0.25">
      <c r="A907" s="8" t="s">
        <v>57</v>
      </c>
      <c r="B907" s="134">
        <f>'[5]6.51 (013) публ ФСК'!$E$33*0.0456</f>
        <v>148.47405600000002</v>
      </c>
      <c r="C907" s="135">
        <f>'[5]6.51 (013) публ ФСК'!$E$33*0.0456</f>
        <v>148.47405600000002</v>
      </c>
      <c r="D907" s="135">
        <f>'[5]6.51 (013) публ ФСК'!$E$33*0.0456</f>
        <v>148.47405600000002</v>
      </c>
      <c r="E907" s="135">
        <f>'[5]6.51 (013) публ ФСК'!$E$33*0.0456</f>
        <v>148.47405600000002</v>
      </c>
      <c r="F907" s="135">
        <f>'[5]6.51 (013) публ ФСК'!$E$33*0.0456</f>
        <v>148.47405600000002</v>
      </c>
      <c r="G907" s="135">
        <f>'[5]6.51 (013) публ ФСК'!$E$33*0.0456</f>
        <v>148.47405600000002</v>
      </c>
      <c r="H907" s="135">
        <f>'[5]6.51 (013) публ ФСК'!$E$33*0.0456</f>
        <v>148.47405600000002</v>
      </c>
      <c r="I907" s="135">
        <f>'[5]6.51 (013) публ ФСК'!$E$33*0.0456</f>
        <v>148.47405600000002</v>
      </c>
      <c r="J907" s="135">
        <f>'[5]6.51 (013) публ ФСК'!$E$33*0.0456</f>
        <v>148.47405600000002</v>
      </c>
      <c r="K907" s="135">
        <f>'[5]6.51 (013) публ ФСК'!$E$33*0.0456</f>
        <v>148.47405600000002</v>
      </c>
      <c r="L907" s="135">
        <f>'[5]6.51 (013) публ ФСК'!$E$33*0.0456</f>
        <v>148.47405600000002</v>
      </c>
      <c r="M907" s="135">
        <f>'[5]6.51 (013) публ ФСК'!$E$33*0.0456</f>
        <v>148.47405600000002</v>
      </c>
      <c r="N907" s="135">
        <f>'[5]6.51 (013) публ ФСК'!$E$33*0.0456</f>
        <v>148.47405600000002</v>
      </c>
      <c r="O907" s="135">
        <f>'[5]6.51 (013) публ ФСК'!$E$33*0.0456</f>
        <v>148.47405600000002</v>
      </c>
      <c r="P907" s="135">
        <f>'[5]6.51 (013) публ ФСК'!$E$33*0.0456</f>
        <v>148.47405600000002</v>
      </c>
      <c r="Q907" s="135">
        <f>'[5]6.51 (013) публ ФСК'!$E$33*0.0456</f>
        <v>148.47405600000002</v>
      </c>
      <c r="R907" s="135">
        <f>'[5]6.51 (013) публ ФСК'!$E$33*0.0456</f>
        <v>148.47405600000002</v>
      </c>
      <c r="S907" s="135">
        <f>'[5]6.51 (013) публ ФСК'!$E$33*0.0456</f>
        <v>148.47405600000002</v>
      </c>
      <c r="T907" s="135">
        <f>'[5]6.51 (013) публ ФСК'!$E$33*0.0456</f>
        <v>148.47405600000002</v>
      </c>
      <c r="U907" s="135">
        <f>'[5]6.51 (013) публ ФСК'!$E$33*0.0456</f>
        <v>148.47405600000002</v>
      </c>
      <c r="V907" s="135">
        <f>'[5]6.51 (013) публ ФСК'!$E$33*0.0456</f>
        <v>148.47405600000002</v>
      </c>
      <c r="W907" s="135">
        <f>'[5]6.51 (013) публ ФСК'!$E$33*0.0456</f>
        <v>148.47405600000002</v>
      </c>
      <c r="X907" s="135">
        <f>'[5]6.51 (013) публ ФСК'!$E$33*0.0456</f>
        <v>148.47405600000002</v>
      </c>
      <c r="Y907" s="136">
        <f>'[5]6.51 (013) публ ФСК'!$E$33*0.0456</f>
        <v>148.47405600000002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7.1439081569989282</v>
      </c>
      <c r="C909" s="135">
        <f>'[3]ВЭК 4 цк'!$H$4</f>
        <v>7.1439081569989282</v>
      </c>
      <c r="D909" s="135">
        <f>'[3]ВЭК 4 цк'!$H$4</f>
        <v>7.1439081569989282</v>
      </c>
      <c r="E909" s="135">
        <f>'[3]ВЭК 4 цк'!$H$4</f>
        <v>7.1439081569989282</v>
      </c>
      <c r="F909" s="135">
        <f>'[3]ВЭК 4 цк'!$H$4</f>
        <v>7.1439081569989282</v>
      </c>
      <c r="G909" s="135">
        <f>'[3]ВЭК 4 цк'!$H$4</f>
        <v>7.1439081569989282</v>
      </c>
      <c r="H909" s="135">
        <f>'[3]ВЭК 4 цк'!$H$4</f>
        <v>7.1439081569989282</v>
      </c>
      <c r="I909" s="135">
        <f>'[3]ВЭК 4 цк'!$H$4</f>
        <v>7.1439081569989282</v>
      </c>
      <c r="J909" s="135">
        <f>'[3]ВЭК 4 цк'!$H$4</f>
        <v>7.1439081569989282</v>
      </c>
      <c r="K909" s="135">
        <f>'[3]ВЭК 4 цк'!$H$4</f>
        <v>7.1439081569989282</v>
      </c>
      <c r="L909" s="135">
        <f>'[3]ВЭК 4 цк'!$H$4</f>
        <v>7.1439081569989282</v>
      </c>
      <c r="M909" s="135">
        <f>'[3]ВЭК 4 цк'!$H$4</f>
        <v>7.1439081569989282</v>
      </c>
      <c r="N909" s="135">
        <f>'[3]ВЭК 4 цк'!$H$4</f>
        <v>7.1439081569989282</v>
      </c>
      <c r="O909" s="135">
        <f>'[3]ВЭК 4 цк'!$H$4</f>
        <v>7.1439081569989282</v>
      </c>
      <c r="P909" s="135">
        <f>'[3]ВЭК 4 цк'!$H$4</f>
        <v>7.1439081569989282</v>
      </c>
      <c r="Q909" s="135">
        <f>'[3]ВЭК 4 цк'!$H$4</f>
        <v>7.1439081569989282</v>
      </c>
      <c r="R909" s="135">
        <f>'[3]ВЭК 4 цк'!$H$4</f>
        <v>7.1439081569989282</v>
      </c>
      <c r="S909" s="135">
        <f>'[3]ВЭК 4 цк'!$H$4</f>
        <v>7.1439081569989282</v>
      </c>
      <c r="T909" s="135">
        <f>'[3]ВЭК 4 цк'!$H$4</f>
        <v>7.1439081569989282</v>
      </c>
      <c r="U909" s="135">
        <f>'[3]ВЭК 4 цк'!$H$4</f>
        <v>7.1439081569989282</v>
      </c>
      <c r="V909" s="135">
        <f>'[3]ВЭК 4 цк'!$H$4</f>
        <v>7.1439081569989282</v>
      </c>
      <c r="W909" s="135">
        <f>'[3]ВЭК 4 цк'!$H$4</f>
        <v>7.1439081569989282</v>
      </c>
      <c r="X909" s="135">
        <f>'[3]ВЭК 4 цк'!$H$4</f>
        <v>7.1439081569989282</v>
      </c>
      <c r="Y909" s="136">
        <f>'[3]ВЭК 4 цк'!$H$4</f>
        <v>7.1439081569989282</v>
      </c>
    </row>
    <row r="910" spans="1:25" ht="20.25" customHeight="1" thickBot="1" x14ac:dyDescent="0.25">
      <c r="A910" s="18">
        <v>20</v>
      </c>
      <c r="B910" s="131">
        <f>B911+B912+B913+B914</f>
        <v>1861.651700536999</v>
      </c>
      <c r="C910" s="131">
        <f t="shared" ref="C910:Y910" si="348">C911+C912+C913+C914</f>
        <v>1933.0227282669989</v>
      </c>
      <c r="D910" s="131">
        <f t="shared" si="348"/>
        <v>1957.3606744669989</v>
      </c>
      <c r="E910" s="131">
        <f t="shared" si="348"/>
        <v>1978.6198616169991</v>
      </c>
      <c r="F910" s="131">
        <f t="shared" si="348"/>
        <v>1990.1973963069991</v>
      </c>
      <c r="G910" s="131">
        <f t="shared" si="348"/>
        <v>1959.475311646999</v>
      </c>
      <c r="H910" s="131">
        <f t="shared" si="348"/>
        <v>1880.5602138069989</v>
      </c>
      <c r="I910" s="131">
        <f t="shared" si="348"/>
        <v>1801.147081806999</v>
      </c>
      <c r="J910" s="131">
        <f t="shared" si="348"/>
        <v>1752.167044636999</v>
      </c>
      <c r="K910" s="131">
        <f t="shared" si="348"/>
        <v>1732.3926934769991</v>
      </c>
      <c r="L910" s="131">
        <f t="shared" si="348"/>
        <v>1729.510084376999</v>
      </c>
      <c r="M910" s="131">
        <f t="shared" si="348"/>
        <v>1722.573685276999</v>
      </c>
      <c r="N910" s="131">
        <f t="shared" si="348"/>
        <v>1725.127083356999</v>
      </c>
      <c r="O910" s="131">
        <f t="shared" si="348"/>
        <v>1728.7342597769989</v>
      </c>
      <c r="P910" s="131">
        <f t="shared" si="348"/>
        <v>1742.848957946999</v>
      </c>
      <c r="Q910" s="131">
        <f t="shared" si="348"/>
        <v>1751.441264266999</v>
      </c>
      <c r="R910" s="131">
        <f t="shared" si="348"/>
        <v>1778.0217237769989</v>
      </c>
      <c r="S910" s="131">
        <f t="shared" si="348"/>
        <v>1763.806416626999</v>
      </c>
      <c r="T910" s="131">
        <f t="shared" si="348"/>
        <v>1728.3412377169991</v>
      </c>
      <c r="U910" s="131">
        <f t="shared" si="348"/>
        <v>1659.3246369269989</v>
      </c>
      <c r="V910" s="131">
        <f t="shared" si="348"/>
        <v>1637.1408528569991</v>
      </c>
      <c r="W910" s="131">
        <f t="shared" si="348"/>
        <v>1647.5461670569989</v>
      </c>
      <c r="X910" s="131">
        <f t="shared" si="348"/>
        <v>1691.488770926999</v>
      </c>
      <c r="Y910" s="131">
        <f t="shared" si="348"/>
        <v>1773.928072666999</v>
      </c>
    </row>
    <row r="911" spans="1:25" ht="51.75" outlineLevel="1" thickBot="1" x14ac:dyDescent="0.25">
      <c r="A911" s="8" t="s">
        <v>88</v>
      </c>
      <c r="B911" s="134">
        <f>'[6]1'!$A$20</f>
        <v>1480.85873638</v>
      </c>
      <c r="C911" s="135">
        <f>'[6]1'!$B$20</f>
        <v>1552.2297641099999</v>
      </c>
      <c r="D911" s="135">
        <f>'[6]1'!$C$20</f>
        <v>1576.5677103099999</v>
      </c>
      <c r="E911" s="135">
        <f>'[6]1'!$D$20</f>
        <v>1597.8268974600001</v>
      </c>
      <c r="F911" s="135">
        <f>'[6]1'!$E$20</f>
        <v>1609.40443215</v>
      </c>
      <c r="G911" s="135">
        <f>'[6]1'!$F$20</f>
        <v>1578.68234749</v>
      </c>
      <c r="H911" s="135">
        <f>'[6]1'!$G$20</f>
        <v>1499.7672496499999</v>
      </c>
      <c r="I911" s="135">
        <f>'[6]1'!$H$20</f>
        <v>1420.35411765</v>
      </c>
      <c r="J911" s="135">
        <f>'[6]1'!$I$20</f>
        <v>1371.37408048</v>
      </c>
      <c r="K911" s="135">
        <f>'[6]1'!$J$20</f>
        <v>1351.5997293200001</v>
      </c>
      <c r="L911" s="135">
        <f>'[6]1'!$K$20</f>
        <v>1348.71712022</v>
      </c>
      <c r="M911" s="135">
        <f>'[6]1'!$L$20</f>
        <v>1341.78072112</v>
      </c>
      <c r="N911" s="135">
        <f>'[6]1'!$M$20</f>
        <v>1344.3341192</v>
      </c>
      <c r="O911" s="135">
        <f>'[6]1'!$N$20</f>
        <v>1347.9412956199999</v>
      </c>
      <c r="P911" s="135">
        <f>'[6]1'!$O$20</f>
        <v>1362.05599379</v>
      </c>
      <c r="Q911" s="135">
        <f>'[6]1'!$P$20</f>
        <v>1370.64830011</v>
      </c>
      <c r="R911" s="135">
        <f>'[6]1'!$Q$20</f>
        <v>1397.2287596199999</v>
      </c>
      <c r="S911" s="135">
        <f>'[6]1'!$R$20</f>
        <v>1383.0134524699999</v>
      </c>
      <c r="T911" s="135">
        <f>'[6]1'!$S$20</f>
        <v>1347.5482735600001</v>
      </c>
      <c r="U911" s="135">
        <f>'[6]1'!$T$20</f>
        <v>1278.5316727699999</v>
      </c>
      <c r="V911" s="135">
        <f>'[6]1'!$U$20</f>
        <v>1256.3478887000001</v>
      </c>
      <c r="W911" s="135">
        <f>'[6]1'!$V$20</f>
        <v>1266.7532028999999</v>
      </c>
      <c r="X911" s="135">
        <f>'[6]1'!$W$20</f>
        <v>1310.69580677</v>
      </c>
      <c r="Y911" s="136">
        <f>'[6]1'!$X$20</f>
        <v>1393.13510851</v>
      </c>
    </row>
    <row r="912" spans="1:25" ht="15" outlineLevel="1" thickBot="1" x14ac:dyDescent="0.25">
      <c r="A912" s="8" t="s">
        <v>57</v>
      </c>
      <c r="B912" s="134">
        <f>'[5]6.51 (013) публ ФСК'!$E$33*0.0456</f>
        <v>148.47405600000002</v>
      </c>
      <c r="C912" s="135">
        <f>'[5]6.51 (013) публ ФСК'!$E$33*0.0456</f>
        <v>148.47405600000002</v>
      </c>
      <c r="D912" s="135">
        <f>'[5]6.51 (013) публ ФСК'!$E$33*0.0456</f>
        <v>148.47405600000002</v>
      </c>
      <c r="E912" s="135">
        <f>'[5]6.51 (013) публ ФСК'!$E$33*0.0456</f>
        <v>148.47405600000002</v>
      </c>
      <c r="F912" s="135">
        <f>'[5]6.51 (013) публ ФСК'!$E$33*0.0456</f>
        <v>148.47405600000002</v>
      </c>
      <c r="G912" s="135">
        <f>'[5]6.51 (013) публ ФСК'!$E$33*0.0456</f>
        <v>148.47405600000002</v>
      </c>
      <c r="H912" s="135">
        <f>'[5]6.51 (013) публ ФСК'!$E$33*0.0456</f>
        <v>148.47405600000002</v>
      </c>
      <c r="I912" s="135">
        <f>'[5]6.51 (013) публ ФСК'!$E$33*0.0456</f>
        <v>148.47405600000002</v>
      </c>
      <c r="J912" s="135">
        <f>'[5]6.51 (013) публ ФСК'!$E$33*0.0456</f>
        <v>148.47405600000002</v>
      </c>
      <c r="K912" s="135">
        <f>'[5]6.51 (013) публ ФСК'!$E$33*0.0456</f>
        <v>148.47405600000002</v>
      </c>
      <c r="L912" s="135">
        <f>'[5]6.51 (013) публ ФСК'!$E$33*0.0456</f>
        <v>148.47405600000002</v>
      </c>
      <c r="M912" s="135">
        <f>'[5]6.51 (013) публ ФСК'!$E$33*0.0456</f>
        <v>148.47405600000002</v>
      </c>
      <c r="N912" s="135">
        <f>'[5]6.51 (013) публ ФСК'!$E$33*0.0456</f>
        <v>148.47405600000002</v>
      </c>
      <c r="O912" s="135">
        <f>'[5]6.51 (013) публ ФСК'!$E$33*0.0456</f>
        <v>148.47405600000002</v>
      </c>
      <c r="P912" s="135">
        <f>'[5]6.51 (013) публ ФСК'!$E$33*0.0456</f>
        <v>148.47405600000002</v>
      </c>
      <c r="Q912" s="135">
        <f>'[5]6.51 (013) публ ФСК'!$E$33*0.0456</f>
        <v>148.47405600000002</v>
      </c>
      <c r="R912" s="135">
        <f>'[5]6.51 (013) публ ФСК'!$E$33*0.0456</f>
        <v>148.47405600000002</v>
      </c>
      <c r="S912" s="135">
        <f>'[5]6.51 (013) публ ФСК'!$E$33*0.0456</f>
        <v>148.47405600000002</v>
      </c>
      <c r="T912" s="135">
        <f>'[5]6.51 (013) публ ФСК'!$E$33*0.0456</f>
        <v>148.47405600000002</v>
      </c>
      <c r="U912" s="135">
        <f>'[5]6.51 (013) публ ФСК'!$E$33*0.0456</f>
        <v>148.47405600000002</v>
      </c>
      <c r="V912" s="135">
        <f>'[5]6.51 (013) публ ФСК'!$E$33*0.0456</f>
        <v>148.47405600000002</v>
      </c>
      <c r="W912" s="135">
        <f>'[5]6.51 (013) публ ФСК'!$E$33*0.0456</f>
        <v>148.47405600000002</v>
      </c>
      <c r="X912" s="135">
        <f>'[5]6.51 (013) публ ФСК'!$E$33*0.0456</f>
        <v>148.47405600000002</v>
      </c>
      <c r="Y912" s="136">
        <f>'[5]6.51 (013) публ ФСК'!$E$33*0.0456</f>
        <v>148.47405600000002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7.1439081569989282</v>
      </c>
      <c r="C914" s="135">
        <f>'[3]ВЭК 4 цк'!$H$4</f>
        <v>7.1439081569989282</v>
      </c>
      <c r="D914" s="135">
        <f>'[3]ВЭК 4 цк'!$H$4</f>
        <v>7.1439081569989282</v>
      </c>
      <c r="E914" s="135">
        <f>'[3]ВЭК 4 цк'!$H$4</f>
        <v>7.1439081569989282</v>
      </c>
      <c r="F914" s="135">
        <f>'[3]ВЭК 4 цк'!$H$4</f>
        <v>7.1439081569989282</v>
      </c>
      <c r="G914" s="135">
        <f>'[3]ВЭК 4 цк'!$H$4</f>
        <v>7.1439081569989282</v>
      </c>
      <c r="H914" s="135">
        <f>'[3]ВЭК 4 цк'!$H$4</f>
        <v>7.1439081569989282</v>
      </c>
      <c r="I914" s="135">
        <f>'[3]ВЭК 4 цк'!$H$4</f>
        <v>7.1439081569989282</v>
      </c>
      <c r="J914" s="135">
        <f>'[3]ВЭК 4 цк'!$H$4</f>
        <v>7.1439081569989282</v>
      </c>
      <c r="K914" s="135">
        <f>'[3]ВЭК 4 цк'!$H$4</f>
        <v>7.1439081569989282</v>
      </c>
      <c r="L914" s="135">
        <f>'[3]ВЭК 4 цк'!$H$4</f>
        <v>7.1439081569989282</v>
      </c>
      <c r="M914" s="135">
        <f>'[3]ВЭК 4 цк'!$H$4</f>
        <v>7.1439081569989282</v>
      </c>
      <c r="N914" s="135">
        <f>'[3]ВЭК 4 цк'!$H$4</f>
        <v>7.1439081569989282</v>
      </c>
      <c r="O914" s="135">
        <f>'[3]ВЭК 4 цк'!$H$4</f>
        <v>7.1439081569989282</v>
      </c>
      <c r="P914" s="135">
        <f>'[3]ВЭК 4 цк'!$H$4</f>
        <v>7.1439081569989282</v>
      </c>
      <c r="Q914" s="135">
        <f>'[3]ВЭК 4 цк'!$H$4</f>
        <v>7.1439081569989282</v>
      </c>
      <c r="R914" s="135">
        <f>'[3]ВЭК 4 цк'!$H$4</f>
        <v>7.1439081569989282</v>
      </c>
      <c r="S914" s="135">
        <f>'[3]ВЭК 4 цк'!$H$4</f>
        <v>7.1439081569989282</v>
      </c>
      <c r="T914" s="135">
        <f>'[3]ВЭК 4 цк'!$H$4</f>
        <v>7.1439081569989282</v>
      </c>
      <c r="U914" s="135">
        <f>'[3]ВЭК 4 цк'!$H$4</f>
        <v>7.1439081569989282</v>
      </c>
      <c r="V914" s="135">
        <f>'[3]ВЭК 4 цк'!$H$4</f>
        <v>7.1439081569989282</v>
      </c>
      <c r="W914" s="135">
        <f>'[3]ВЭК 4 цк'!$H$4</f>
        <v>7.1439081569989282</v>
      </c>
      <c r="X914" s="135">
        <f>'[3]ВЭК 4 цк'!$H$4</f>
        <v>7.1439081569989282</v>
      </c>
      <c r="Y914" s="136">
        <f>'[3]ВЭК 4 цк'!$H$4</f>
        <v>7.1439081569989282</v>
      </c>
    </row>
    <row r="915" spans="1:25" ht="20.25" customHeight="1" thickBot="1" x14ac:dyDescent="0.25">
      <c r="A915" s="18">
        <v>21</v>
      </c>
      <c r="B915" s="131">
        <f>B916+B917+B918+B919</f>
        <v>1923.3927222869991</v>
      </c>
      <c r="C915" s="131">
        <f t="shared" ref="C915:Y915" si="350">C916+C917+C918+C919</f>
        <v>2014.6754294169989</v>
      </c>
      <c r="D915" s="131">
        <f t="shared" si="350"/>
        <v>2123.689727176999</v>
      </c>
      <c r="E915" s="131">
        <f t="shared" si="350"/>
        <v>2187.039393996999</v>
      </c>
      <c r="F915" s="131">
        <f t="shared" si="350"/>
        <v>2199.8294344469987</v>
      </c>
      <c r="G915" s="131">
        <f t="shared" si="350"/>
        <v>2174.8837491269987</v>
      </c>
      <c r="H915" s="131">
        <f t="shared" si="350"/>
        <v>2095.4131874969989</v>
      </c>
      <c r="I915" s="131">
        <f t="shared" si="350"/>
        <v>1999.2353009069991</v>
      </c>
      <c r="J915" s="131">
        <f t="shared" si="350"/>
        <v>1926.3541754869991</v>
      </c>
      <c r="K915" s="131">
        <f t="shared" si="350"/>
        <v>1892.7056166769989</v>
      </c>
      <c r="L915" s="131">
        <f t="shared" si="350"/>
        <v>1886.778766516999</v>
      </c>
      <c r="M915" s="131">
        <f t="shared" si="350"/>
        <v>1884.6120274669991</v>
      </c>
      <c r="N915" s="131">
        <f t="shared" si="350"/>
        <v>1886.7882727269989</v>
      </c>
      <c r="O915" s="131">
        <f t="shared" si="350"/>
        <v>1917.5016664769989</v>
      </c>
      <c r="P915" s="131">
        <f t="shared" si="350"/>
        <v>1977.0469916769989</v>
      </c>
      <c r="Q915" s="131">
        <f t="shared" si="350"/>
        <v>1972.0012027169989</v>
      </c>
      <c r="R915" s="131">
        <f t="shared" si="350"/>
        <v>1971.5612385369991</v>
      </c>
      <c r="S915" s="131">
        <f t="shared" si="350"/>
        <v>1985.393383936999</v>
      </c>
      <c r="T915" s="131">
        <f t="shared" si="350"/>
        <v>1914.4927259469989</v>
      </c>
      <c r="U915" s="131">
        <f t="shared" si="350"/>
        <v>1867.5021837069989</v>
      </c>
      <c r="V915" s="131">
        <f t="shared" si="350"/>
        <v>1847.129041536999</v>
      </c>
      <c r="W915" s="131">
        <f t="shared" si="350"/>
        <v>1859.413569036999</v>
      </c>
      <c r="X915" s="131">
        <f t="shared" si="350"/>
        <v>1916.390942756999</v>
      </c>
      <c r="Y915" s="131">
        <f t="shared" si="350"/>
        <v>1999.194426846999</v>
      </c>
    </row>
    <row r="916" spans="1:25" ht="51.75" outlineLevel="1" thickBot="1" x14ac:dyDescent="0.25">
      <c r="A916" s="8" t="s">
        <v>88</v>
      </c>
      <c r="B916" s="134">
        <f>'[6]1'!$A$21</f>
        <v>1542.5997581300001</v>
      </c>
      <c r="C916" s="135">
        <f>'[6]1'!$B$21</f>
        <v>1633.8824652599999</v>
      </c>
      <c r="D916" s="135">
        <f>'[6]1'!$C$21</f>
        <v>1742.89676302</v>
      </c>
      <c r="E916" s="135">
        <f>'[6]1'!$D$21</f>
        <v>1806.24642984</v>
      </c>
      <c r="F916" s="135">
        <f>'[6]1'!$E$21</f>
        <v>1819.0364702899999</v>
      </c>
      <c r="G916" s="135">
        <f>'[6]1'!$F$21</f>
        <v>1794.09078497</v>
      </c>
      <c r="H916" s="135">
        <f>'[6]1'!$G$21</f>
        <v>1714.6202233399999</v>
      </c>
      <c r="I916" s="135">
        <f>'[6]1'!$H$21</f>
        <v>1618.4423367500001</v>
      </c>
      <c r="J916" s="135">
        <f>'[6]1'!$I$21</f>
        <v>1545.5612113300001</v>
      </c>
      <c r="K916" s="135">
        <f>'[6]1'!$J$21</f>
        <v>1511.9126525199999</v>
      </c>
      <c r="L916" s="135">
        <f>'[6]1'!$K$21</f>
        <v>1505.98580236</v>
      </c>
      <c r="M916" s="135">
        <f>'[6]1'!$L$21</f>
        <v>1503.81906331</v>
      </c>
      <c r="N916" s="135">
        <f>'[6]1'!$M$21</f>
        <v>1505.9953085699999</v>
      </c>
      <c r="O916" s="135">
        <f>'[6]1'!$N$21</f>
        <v>1536.7087023199999</v>
      </c>
      <c r="P916" s="135">
        <f>'[6]1'!$O$21</f>
        <v>1596.2540275199999</v>
      </c>
      <c r="Q916" s="135">
        <f>'[6]1'!$P$21</f>
        <v>1591.2082385599999</v>
      </c>
      <c r="R916" s="135">
        <f>'[6]1'!$Q$21</f>
        <v>1590.7682743800001</v>
      </c>
      <c r="S916" s="135">
        <f>'[6]1'!$R$21</f>
        <v>1604.60041978</v>
      </c>
      <c r="T916" s="135">
        <f>'[6]1'!$S$21</f>
        <v>1533.6997617899999</v>
      </c>
      <c r="U916" s="135">
        <f>'[6]1'!$T$21</f>
        <v>1486.7092195499999</v>
      </c>
      <c r="V916" s="135">
        <f>'[6]1'!$U$21</f>
        <v>1466.33607738</v>
      </c>
      <c r="W916" s="135">
        <f>'[6]1'!$V$21</f>
        <v>1478.62060488</v>
      </c>
      <c r="X916" s="135">
        <f>'[6]1'!$W$21</f>
        <v>1535.5979786</v>
      </c>
      <c r="Y916" s="136">
        <f>'[6]1'!$X$21</f>
        <v>1618.40146269</v>
      </c>
    </row>
    <row r="917" spans="1:25" ht="15" outlineLevel="1" thickBot="1" x14ac:dyDescent="0.25">
      <c r="A917" s="8" t="s">
        <v>57</v>
      </c>
      <c r="B917" s="134">
        <f>'[5]6.51 (013) публ ФСК'!$E$33*0.0456</f>
        <v>148.47405600000002</v>
      </c>
      <c r="C917" s="135">
        <f>'[5]6.51 (013) публ ФСК'!$E$33*0.0456</f>
        <v>148.47405600000002</v>
      </c>
      <c r="D917" s="135">
        <f>'[5]6.51 (013) публ ФСК'!$E$33*0.0456</f>
        <v>148.47405600000002</v>
      </c>
      <c r="E917" s="135">
        <f>'[5]6.51 (013) публ ФСК'!$E$33*0.0456</f>
        <v>148.47405600000002</v>
      </c>
      <c r="F917" s="135">
        <f>'[5]6.51 (013) публ ФСК'!$E$33*0.0456</f>
        <v>148.47405600000002</v>
      </c>
      <c r="G917" s="135">
        <f>'[5]6.51 (013) публ ФСК'!$E$33*0.0456</f>
        <v>148.47405600000002</v>
      </c>
      <c r="H917" s="135">
        <f>'[5]6.51 (013) публ ФСК'!$E$33*0.0456</f>
        <v>148.47405600000002</v>
      </c>
      <c r="I917" s="135">
        <f>'[5]6.51 (013) публ ФСК'!$E$33*0.0456</f>
        <v>148.47405600000002</v>
      </c>
      <c r="J917" s="135">
        <f>'[5]6.51 (013) публ ФСК'!$E$33*0.0456</f>
        <v>148.47405600000002</v>
      </c>
      <c r="K917" s="135">
        <f>'[5]6.51 (013) публ ФСК'!$E$33*0.0456</f>
        <v>148.47405600000002</v>
      </c>
      <c r="L917" s="135">
        <f>'[5]6.51 (013) публ ФСК'!$E$33*0.0456</f>
        <v>148.47405600000002</v>
      </c>
      <c r="M917" s="135">
        <f>'[5]6.51 (013) публ ФСК'!$E$33*0.0456</f>
        <v>148.47405600000002</v>
      </c>
      <c r="N917" s="135">
        <f>'[5]6.51 (013) публ ФСК'!$E$33*0.0456</f>
        <v>148.47405600000002</v>
      </c>
      <c r="O917" s="135">
        <f>'[5]6.51 (013) публ ФСК'!$E$33*0.0456</f>
        <v>148.47405600000002</v>
      </c>
      <c r="P917" s="135">
        <f>'[5]6.51 (013) публ ФСК'!$E$33*0.0456</f>
        <v>148.47405600000002</v>
      </c>
      <c r="Q917" s="135">
        <f>'[5]6.51 (013) публ ФСК'!$E$33*0.0456</f>
        <v>148.47405600000002</v>
      </c>
      <c r="R917" s="135">
        <f>'[5]6.51 (013) публ ФСК'!$E$33*0.0456</f>
        <v>148.47405600000002</v>
      </c>
      <c r="S917" s="135">
        <f>'[5]6.51 (013) публ ФСК'!$E$33*0.0456</f>
        <v>148.47405600000002</v>
      </c>
      <c r="T917" s="135">
        <f>'[5]6.51 (013) публ ФСК'!$E$33*0.0456</f>
        <v>148.47405600000002</v>
      </c>
      <c r="U917" s="135">
        <f>'[5]6.51 (013) публ ФСК'!$E$33*0.0456</f>
        <v>148.47405600000002</v>
      </c>
      <c r="V917" s="135">
        <f>'[5]6.51 (013) публ ФСК'!$E$33*0.0456</f>
        <v>148.47405600000002</v>
      </c>
      <c r="W917" s="135">
        <f>'[5]6.51 (013) публ ФСК'!$E$33*0.0456</f>
        <v>148.47405600000002</v>
      </c>
      <c r="X917" s="135">
        <f>'[5]6.51 (013) публ ФСК'!$E$33*0.0456</f>
        <v>148.47405600000002</v>
      </c>
      <c r="Y917" s="136">
        <f>'[5]6.51 (013) публ ФСК'!$E$33*0.0456</f>
        <v>148.47405600000002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7.1439081569989282</v>
      </c>
      <c r="C919" s="135">
        <f>'[3]ВЭК 4 цк'!$H$4</f>
        <v>7.1439081569989282</v>
      </c>
      <c r="D919" s="135">
        <f>'[3]ВЭК 4 цк'!$H$4</f>
        <v>7.1439081569989282</v>
      </c>
      <c r="E919" s="135">
        <f>'[3]ВЭК 4 цк'!$H$4</f>
        <v>7.1439081569989282</v>
      </c>
      <c r="F919" s="135">
        <f>'[3]ВЭК 4 цк'!$H$4</f>
        <v>7.1439081569989282</v>
      </c>
      <c r="G919" s="135">
        <f>'[3]ВЭК 4 цк'!$H$4</f>
        <v>7.1439081569989282</v>
      </c>
      <c r="H919" s="135">
        <f>'[3]ВЭК 4 цк'!$H$4</f>
        <v>7.1439081569989282</v>
      </c>
      <c r="I919" s="135">
        <f>'[3]ВЭК 4 цк'!$H$4</f>
        <v>7.1439081569989282</v>
      </c>
      <c r="J919" s="135">
        <f>'[3]ВЭК 4 цк'!$H$4</f>
        <v>7.1439081569989282</v>
      </c>
      <c r="K919" s="135">
        <f>'[3]ВЭК 4 цк'!$H$4</f>
        <v>7.1439081569989282</v>
      </c>
      <c r="L919" s="135">
        <f>'[3]ВЭК 4 цк'!$H$4</f>
        <v>7.1439081569989282</v>
      </c>
      <c r="M919" s="135">
        <f>'[3]ВЭК 4 цк'!$H$4</f>
        <v>7.1439081569989282</v>
      </c>
      <c r="N919" s="135">
        <f>'[3]ВЭК 4 цк'!$H$4</f>
        <v>7.1439081569989282</v>
      </c>
      <c r="O919" s="135">
        <f>'[3]ВЭК 4 цк'!$H$4</f>
        <v>7.1439081569989282</v>
      </c>
      <c r="P919" s="135">
        <f>'[3]ВЭК 4 цк'!$H$4</f>
        <v>7.1439081569989282</v>
      </c>
      <c r="Q919" s="135">
        <f>'[3]ВЭК 4 цк'!$H$4</f>
        <v>7.1439081569989282</v>
      </c>
      <c r="R919" s="135">
        <f>'[3]ВЭК 4 цк'!$H$4</f>
        <v>7.1439081569989282</v>
      </c>
      <c r="S919" s="135">
        <f>'[3]ВЭК 4 цк'!$H$4</f>
        <v>7.1439081569989282</v>
      </c>
      <c r="T919" s="135">
        <f>'[3]ВЭК 4 цк'!$H$4</f>
        <v>7.1439081569989282</v>
      </c>
      <c r="U919" s="135">
        <f>'[3]ВЭК 4 цк'!$H$4</f>
        <v>7.1439081569989282</v>
      </c>
      <c r="V919" s="135">
        <f>'[3]ВЭК 4 цк'!$H$4</f>
        <v>7.1439081569989282</v>
      </c>
      <c r="W919" s="135">
        <f>'[3]ВЭК 4 цк'!$H$4</f>
        <v>7.1439081569989282</v>
      </c>
      <c r="X919" s="135">
        <f>'[3]ВЭК 4 цк'!$H$4</f>
        <v>7.1439081569989282</v>
      </c>
      <c r="Y919" s="136">
        <f>'[3]ВЭК 4 цк'!$H$4</f>
        <v>7.1439081569989282</v>
      </c>
    </row>
    <row r="920" spans="1:25" ht="20.25" customHeight="1" thickBot="1" x14ac:dyDescent="0.25">
      <c r="A920" s="18">
        <v>22</v>
      </c>
      <c r="B920" s="131">
        <f>B921+B922+B923+B924</f>
        <v>2034.1867236069991</v>
      </c>
      <c r="C920" s="131">
        <f t="shared" ref="C920:Y920" si="352">C921+C922+C923+C924</f>
        <v>2122.1807472269988</v>
      </c>
      <c r="D920" s="131">
        <f t="shared" si="352"/>
        <v>2211.3540989069988</v>
      </c>
      <c r="E920" s="131">
        <f t="shared" si="352"/>
        <v>2207.6841992369987</v>
      </c>
      <c r="F920" s="131">
        <f t="shared" si="352"/>
        <v>2181.2034175069989</v>
      </c>
      <c r="G920" s="131">
        <f t="shared" si="352"/>
        <v>2193.2808116969991</v>
      </c>
      <c r="H920" s="131">
        <f t="shared" si="352"/>
        <v>2101.1603553169989</v>
      </c>
      <c r="I920" s="131">
        <f t="shared" si="352"/>
        <v>1982.355846966999</v>
      </c>
      <c r="J920" s="131">
        <f t="shared" si="352"/>
        <v>1897.4578444069989</v>
      </c>
      <c r="K920" s="131">
        <f t="shared" si="352"/>
        <v>1870.2284778869989</v>
      </c>
      <c r="L920" s="131">
        <f t="shared" si="352"/>
        <v>1860.7675688769989</v>
      </c>
      <c r="M920" s="131">
        <f t="shared" si="352"/>
        <v>1856.8502345769989</v>
      </c>
      <c r="N920" s="131">
        <f t="shared" si="352"/>
        <v>1850.256189046999</v>
      </c>
      <c r="O920" s="131">
        <f t="shared" si="352"/>
        <v>1861.521554606999</v>
      </c>
      <c r="P920" s="131">
        <f t="shared" si="352"/>
        <v>1902.3887294669989</v>
      </c>
      <c r="Q920" s="131">
        <f t="shared" si="352"/>
        <v>1890.185551746999</v>
      </c>
      <c r="R920" s="131">
        <f t="shared" si="352"/>
        <v>1909.3917718369989</v>
      </c>
      <c r="S920" s="131">
        <f t="shared" si="352"/>
        <v>1907.946762076999</v>
      </c>
      <c r="T920" s="131">
        <f t="shared" si="352"/>
        <v>1870.462565056999</v>
      </c>
      <c r="U920" s="131">
        <f t="shared" si="352"/>
        <v>1833.0503119369989</v>
      </c>
      <c r="V920" s="131">
        <f t="shared" si="352"/>
        <v>1840.9630566669989</v>
      </c>
      <c r="W920" s="131">
        <f t="shared" si="352"/>
        <v>1879.8953605169991</v>
      </c>
      <c r="X920" s="131">
        <f t="shared" si="352"/>
        <v>1974.1992891169989</v>
      </c>
      <c r="Y920" s="131">
        <f t="shared" si="352"/>
        <v>2077.320224356999</v>
      </c>
    </row>
    <row r="921" spans="1:25" ht="51.75" outlineLevel="1" thickBot="1" x14ac:dyDescent="0.25">
      <c r="A921" s="8" t="s">
        <v>88</v>
      </c>
      <c r="B921" s="134">
        <f>'[6]1'!$A$22</f>
        <v>1653.3937594500001</v>
      </c>
      <c r="C921" s="135">
        <f>'[6]1'!$B$22</f>
        <v>1741.3877830700001</v>
      </c>
      <c r="D921" s="135">
        <f>'[6]1'!$C$22</f>
        <v>1830.5611347500001</v>
      </c>
      <c r="E921" s="135">
        <f>'[6]1'!$D$22</f>
        <v>1826.8912350799999</v>
      </c>
      <c r="F921" s="135">
        <f>'[6]1'!$E$22</f>
        <v>1800.4104533499999</v>
      </c>
      <c r="G921" s="135">
        <f>'[6]1'!$F$22</f>
        <v>1812.4878475400001</v>
      </c>
      <c r="H921" s="135">
        <f>'[6]1'!$G$22</f>
        <v>1720.3673911599999</v>
      </c>
      <c r="I921" s="135">
        <f>'[6]1'!$H$22</f>
        <v>1601.56288281</v>
      </c>
      <c r="J921" s="135">
        <f>'[6]1'!$I$22</f>
        <v>1516.6648802499999</v>
      </c>
      <c r="K921" s="135">
        <f>'[6]1'!$J$22</f>
        <v>1489.4355137299999</v>
      </c>
      <c r="L921" s="135">
        <f>'[6]1'!$K$22</f>
        <v>1479.9746047199999</v>
      </c>
      <c r="M921" s="135">
        <f>'[6]1'!$L$22</f>
        <v>1476.0572704199999</v>
      </c>
      <c r="N921" s="135">
        <f>'[6]1'!$M$22</f>
        <v>1469.46322489</v>
      </c>
      <c r="O921" s="135">
        <f>'[6]1'!$N$22</f>
        <v>1480.72859045</v>
      </c>
      <c r="P921" s="135">
        <f>'[6]1'!$O$22</f>
        <v>1521.5957653099999</v>
      </c>
      <c r="Q921" s="135">
        <f>'[6]1'!$P$22</f>
        <v>1509.3925875899999</v>
      </c>
      <c r="R921" s="135">
        <f>'[6]1'!$Q$22</f>
        <v>1528.5988076799999</v>
      </c>
      <c r="S921" s="135">
        <f>'[6]1'!$R$22</f>
        <v>1527.15379792</v>
      </c>
      <c r="T921" s="135">
        <f>'[6]1'!$S$22</f>
        <v>1489.6696009</v>
      </c>
      <c r="U921" s="135">
        <f>'[6]1'!$T$22</f>
        <v>1452.2573477799999</v>
      </c>
      <c r="V921" s="135">
        <f>'[6]1'!$U$22</f>
        <v>1460.1700925099999</v>
      </c>
      <c r="W921" s="135">
        <f>'[6]1'!$V$22</f>
        <v>1499.1023963600001</v>
      </c>
      <c r="X921" s="135">
        <f>'[6]1'!$W$22</f>
        <v>1593.4063249599999</v>
      </c>
      <c r="Y921" s="136">
        <f>'[6]1'!$X$22</f>
        <v>1696.5272602</v>
      </c>
    </row>
    <row r="922" spans="1:25" ht="15" outlineLevel="1" thickBot="1" x14ac:dyDescent="0.25">
      <c r="A922" s="8" t="s">
        <v>57</v>
      </c>
      <c r="B922" s="134">
        <f>'[5]6.51 (013) публ ФСК'!$E$33*0.0456</f>
        <v>148.47405600000002</v>
      </c>
      <c r="C922" s="135">
        <f>'[5]6.51 (013) публ ФСК'!$E$33*0.0456</f>
        <v>148.47405600000002</v>
      </c>
      <c r="D922" s="135">
        <f>'[5]6.51 (013) публ ФСК'!$E$33*0.0456</f>
        <v>148.47405600000002</v>
      </c>
      <c r="E922" s="135">
        <f>'[5]6.51 (013) публ ФСК'!$E$33*0.0456</f>
        <v>148.47405600000002</v>
      </c>
      <c r="F922" s="135">
        <f>'[5]6.51 (013) публ ФСК'!$E$33*0.0456</f>
        <v>148.47405600000002</v>
      </c>
      <c r="G922" s="135">
        <f>'[5]6.51 (013) публ ФСК'!$E$33*0.0456</f>
        <v>148.47405600000002</v>
      </c>
      <c r="H922" s="135">
        <f>'[5]6.51 (013) публ ФСК'!$E$33*0.0456</f>
        <v>148.47405600000002</v>
      </c>
      <c r="I922" s="135">
        <f>'[5]6.51 (013) публ ФСК'!$E$33*0.0456</f>
        <v>148.47405600000002</v>
      </c>
      <c r="J922" s="135">
        <f>'[5]6.51 (013) публ ФСК'!$E$33*0.0456</f>
        <v>148.47405600000002</v>
      </c>
      <c r="K922" s="135">
        <f>'[5]6.51 (013) публ ФСК'!$E$33*0.0456</f>
        <v>148.47405600000002</v>
      </c>
      <c r="L922" s="135">
        <f>'[5]6.51 (013) публ ФСК'!$E$33*0.0456</f>
        <v>148.47405600000002</v>
      </c>
      <c r="M922" s="135">
        <f>'[5]6.51 (013) публ ФСК'!$E$33*0.0456</f>
        <v>148.47405600000002</v>
      </c>
      <c r="N922" s="135">
        <f>'[5]6.51 (013) публ ФСК'!$E$33*0.0456</f>
        <v>148.47405600000002</v>
      </c>
      <c r="O922" s="135">
        <f>'[5]6.51 (013) публ ФСК'!$E$33*0.0456</f>
        <v>148.47405600000002</v>
      </c>
      <c r="P922" s="135">
        <f>'[5]6.51 (013) публ ФСК'!$E$33*0.0456</f>
        <v>148.47405600000002</v>
      </c>
      <c r="Q922" s="135">
        <f>'[5]6.51 (013) публ ФСК'!$E$33*0.0456</f>
        <v>148.47405600000002</v>
      </c>
      <c r="R922" s="135">
        <f>'[5]6.51 (013) публ ФСК'!$E$33*0.0456</f>
        <v>148.47405600000002</v>
      </c>
      <c r="S922" s="135">
        <f>'[5]6.51 (013) публ ФСК'!$E$33*0.0456</f>
        <v>148.47405600000002</v>
      </c>
      <c r="T922" s="135">
        <f>'[5]6.51 (013) публ ФСК'!$E$33*0.0456</f>
        <v>148.47405600000002</v>
      </c>
      <c r="U922" s="135">
        <f>'[5]6.51 (013) публ ФСК'!$E$33*0.0456</f>
        <v>148.47405600000002</v>
      </c>
      <c r="V922" s="135">
        <f>'[5]6.51 (013) публ ФСК'!$E$33*0.0456</f>
        <v>148.47405600000002</v>
      </c>
      <c r="W922" s="135">
        <f>'[5]6.51 (013) публ ФСК'!$E$33*0.0456</f>
        <v>148.47405600000002</v>
      </c>
      <c r="X922" s="135">
        <f>'[5]6.51 (013) публ ФСК'!$E$33*0.0456</f>
        <v>148.47405600000002</v>
      </c>
      <c r="Y922" s="136">
        <f>'[5]6.51 (013) публ ФСК'!$E$33*0.0456</f>
        <v>148.47405600000002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7.1439081569989282</v>
      </c>
      <c r="C924" s="135">
        <f>'[3]ВЭК 4 цк'!$H$4</f>
        <v>7.1439081569989282</v>
      </c>
      <c r="D924" s="135">
        <f>'[3]ВЭК 4 цк'!$H$4</f>
        <v>7.1439081569989282</v>
      </c>
      <c r="E924" s="135">
        <f>'[3]ВЭК 4 цк'!$H$4</f>
        <v>7.1439081569989282</v>
      </c>
      <c r="F924" s="135">
        <f>'[3]ВЭК 4 цк'!$H$4</f>
        <v>7.1439081569989282</v>
      </c>
      <c r="G924" s="135">
        <f>'[3]ВЭК 4 цк'!$H$4</f>
        <v>7.1439081569989282</v>
      </c>
      <c r="H924" s="135">
        <f>'[3]ВЭК 4 цк'!$H$4</f>
        <v>7.1439081569989282</v>
      </c>
      <c r="I924" s="135">
        <f>'[3]ВЭК 4 цк'!$H$4</f>
        <v>7.1439081569989282</v>
      </c>
      <c r="J924" s="135">
        <f>'[3]ВЭК 4 цк'!$H$4</f>
        <v>7.1439081569989282</v>
      </c>
      <c r="K924" s="135">
        <f>'[3]ВЭК 4 цк'!$H$4</f>
        <v>7.1439081569989282</v>
      </c>
      <c r="L924" s="135">
        <f>'[3]ВЭК 4 цк'!$H$4</f>
        <v>7.1439081569989282</v>
      </c>
      <c r="M924" s="135">
        <f>'[3]ВЭК 4 цк'!$H$4</f>
        <v>7.1439081569989282</v>
      </c>
      <c r="N924" s="135">
        <f>'[3]ВЭК 4 цк'!$H$4</f>
        <v>7.1439081569989282</v>
      </c>
      <c r="O924" s="135">
        <f>'[3]ВЭК 4 цк'!$H$4</f>
        <v>7.1439081569989282</v>
      </c>
      <c r="P924" s="135">
        <f>'[3]ВЭК 4 цк'!$H$4</f>
        <v>7.1439081569989282</v>
      </c>
      <c r="Q924" s="135">
        <f>'[3]ВЭК 4 цк'!$H$4</f>
        <v>7.1439081569989282</v>
      </c>
      <c r="R924" s="135">
        <f>'[3]ВЭК 4 цк'!$H$4</f>
        <v>7.1439081569989282</v>
      </c>
      <c r="S924" s="135">
        <f>'[3]ВЭК 4 цк'!$H$4</f>
        <v>7.1439081569989282</v>
      </c>
      <c r="T924" s="135">
        <f>'[3]ВЭК 4 цк'!$H$4</f>
        <v>7.1439081569989282</v>
      </c>
      <c r="U924" s="135">
        <f>'[3]ВЭК 4 цк'!$H$4</f>
        <v>7.1439081569989282</v>
      </c>
      <c r="V924" s="135">
        <f>'[3]ВЭК 4 цк'!$H$4</f>
        <v>7.1439081569989282</v>
      </c>
      <c r="W924" s="135">
        <f>'[3]ВЭК 4 цк'!$H$4</f>
        <v>7.1439081569989282</v>
      </c>
      <c r="X924" s="135">
        <f>'[3]ВЭК 4 цк'!$H$4</f>
        <v>7.1439081569989282</v>
      </c>
      <c r="Y924" s="136">
        <f>'[3]ВЭК 4 цк'!$H$4</f>
        <v>7.1439081569989282</v>
      </c>
    </row>
    <row r="925" spans="1:25" ht="20.25" customHeight="1" thickBot="1" x14ac:dyDescent="0.25">
      <c r="A925" s="18">
        <v>23</v>
      </c>
      <c r="B925" s="131">
        <f>B926+B927+B928+B929</f>
        <v>1981.2933014669991</v>
      </c>
      <c r="C925" s="131">
        <f t="shared" ref="C925:Y925" si="354">C926+C927+C928+C929</f>
        <v>2053.8373479769989</v>
      </c>
      <c r="D925" s="131">
        <f t="shared" si="354"/>
        <v>2040.871540686999</v>
      </c>
      <c r="E925" s="131">
        <f t="shared" si="354"/>
        <v>2007.298583116999</v>
      </c>
      <c r="F925" s="131">
        <f t="shared" si="354"/>
        <v>1987.7027796169989</v>
      </c>
      <c r="G925" s="131">
        <f t="shared" si="354"/>
        <v>1984.3488796769991</v>
      </c>
      <c r="H925" s="131">
        <f t="shared" si="354"/>
        <v>1946.1861090869991</v>
      </c>
      <c r="I925" s="131">
        <f t="shared" si="354"/>
        <v>1877.1349096469989</v>
      </c>
      <c r="J925" s="131">
        <f t="shared" si="354"/>
        <v>1775.721074976999</v>
      </c>
      <c r="K925" s="131">
        <f t="shared" si="354"/>
        <v>1705.965500546999</v>
      </c>
      <c r="L925" s="131">
        <f t="shared" si="354"/>
        <v>1690.3193296369991</v>
      </c>
      <c r="M925" s="131">
        <f t="shared" si="354"/>
        <v>1697.1367497769991</v>
      </c>
      <c r="N925" s="131">
        <f t="shared" si="354"/>
        <v>1675.1522878069991</v>
      </c>
      <c r="O925" s="131">
        <f t="shared" si="354"/>
        <v>1694.296494886999</v>
      </c>
      <c r="P925" s="131">
        <f t="shared" si="354"/>
        <v>1741.9133337269991</v>
      </c>
      <c r="Q925" s="131">
        <f t="shared" si="354"/>
        <v>1730.5863529069991</v>
      </c>
      <c r="R925" s="131">
        <f t="shared" si="354"/>
        <v>1745.1054844269991</v>
      </c>
      <c r="S925" s="131">
        <f t="shared" si="354"/>
        <v>1751.249206516999</v>
      </c>
      <c r="T925" s="131">
        <f t="shared" si="354"/>
        <v>1724.3536531569989</v>
      </c>
      <c r="U925" s="131">
        <f t="shared" si="354"/>
        <v>1695.754732386999</v>
      </c>
      <c r="V925" s="131">
        <f t="shared" si="354"/>
        <v>1672.2800487169991</v>
      </c>
      <c r="W925" s="131">
        <f t="shared" si="354"/>
        <v>1683.1614332769991</v>
      </c>
      <c r="X925" s="131">
        <f t="shared" si="354"/>
        <v>1742.1643738669991</v>
      </c>
      <c r="Y925" s="131">
        <f t="shared" si="354"/>
        <v>1801.6413532269989</v>
      </c>
    </row>
    <row r="926" spans="1:25" ht="51.75" outlineLevel="1" thickBot="1" x14ac:dyDescent="0.25">
      <c r="A926" s="8" t="s">
        <v>88</v>
      </c>
      <c r="B926" s="134">
        <f>'[6]1'!$A$23</f>
        <v>1600.5003373100001</v>
      </c>
      <c r="C926" s="135">
        <f>'[6]1'!$B$23</f>
        <v>1673.0443838199999</v>
      </c>
      <c r="D926" s="135">
        <f>'[6]1'!$C$23</f>
        <v>1660.07857653</v>
      </c>
      <c r="E926" s="135">
        <f>'[6]1'!$D$23</f>
        <v>1626.50561896</v>
      </c>
      <c r="F926" s="135">
        <f>'[6]1'!$E$23</f>
        <v>1606.9098154599999</v>
      </c>
      <c r="G926" s="135">
        <f>'[6]1'!$F$23</f>
        <v>1603.5559155200001</v>
      </c>
      <c r="H926" s="135">
        <f>'[6]1'!$G$23</f>
        <v>1565.3931449300001</v>
      </c>
      <c r="I926" s="135">
        <f>'[6]1'!$H$23</f>
        <v>1496.3419454899999</v>
      </c>
      <c r="J926" s="135">
        <f>'[6]1'!$I$23</f>
        <v>1394.92811082</v>
      </c>
      <c r="K926" s="135">
        <f>'[6]1'!$J$23</f>
        <v>1325.17253639</v>
      </c>
      <c r="L926" s="135">
        <f>'[6]1'!$K$23</f>
        <v>1309.5263654800001</v>
      </c>
      <c r="M926" s="135">
        <f>'[6]1'!$L$23</f>
        <v>1316.3437856200001</v>
      </c>
      <c r="N926" s="135">
        <f>'[6]1'!$M$23</f>
        <v>1294.3593236500001</v>
      </c>
      <c r="O926" s="135">
        <f>'[6]1'!$N$23</f>
        <v>1313.50353073</v>
      </c>
      <c r="P926" s="135">
        <f>'[6]1'!$O$23</f>
        <v>1361.1203695700001</v>
      </c>
      <c r="Q926" s="135">
        <f>'[6]1'!$P$23</f>
        <v>1349.7933887500001</v>
      </c>
      <c r="R926" s="135">
        <f>'[6]1'!$Q$23</f>
        <v>1364.3125202700001</v>
      </c>
      <c r="S926" s="135">
        <f>'[6]1'!$R$23</f>
        <v>1370.45624236</v>
      </c>
      <c r="T926" s="135">
        <f>'[6]1'!$S$23</f>
        <v>1343.5606889999999</v>
      </c>
      <c r="U926" s="135">
        <f>'[6]1'!$T$23</f>
        <v>1314.96176823</v>
      </c>
      <c r="V926" s="135">
        <f>'[6]1'!$U$23</f>
        <v>1291.4870845600001</v>
      </c>
      <c r="W926" s="135">
        <f>'[6]1'!$V$23</f>
        <v>1302.3684691200001</v>
      </c>
      <c r="X926" s="135">
        <f>'[6]1'!$W$23</f>
        <v>1361.3714097100001</v>
      </c>
      <c r="Y926" s="136">
        <f>'[6]1'!$X$23</f>
        <v>1420.8483890699999</v>
      </c>
    </row>
    <row r="927" spans="1:25" ht="15" outlineLevel="1" thickBot="1" x14ac:dyDescent="0.25">
      <c r="A927" s="8" t="s">
        <v>57</v>
      </c>
      <c r="B927" s="134">
        <f>'[5]6.51 (013) публ ФСК'!$E$33*0.0456</f>
        <v>148.47405600000002</v>
      </c>
      <c r="C927" s="135">
        <f>'[5]6.51 (013) публ ФСК'!$E$33*0.0456</f>
        <v>148.47405600000002</v>
      </c>
      <c r="D927" s="135">
        <f>'[5]6.51 (013) публ ФСК'!$E$33*0.0456</f>
        <v>148.47405600000002</v>
      </c>
      <c r="E927" s="135">
        <f>'[5]6.51 (013) публ ФСК'!$E$33*0.0456</f>
        <v>148.47405600000002</v>
      </c>
      <c r="F927" s="135">
        <f>'[5]6.51 (013) публ ФСК'!$E$33*0.0456</f>
        <v>148.47405600000002</v>
      </c>
      <c r="G927" s="135">
        <f>'[5]6.51 (013) публ ФСК'!$E$33*0.0456</f>
        <v>148.47405600000002</v>
      </c>
      <c r="H927" s="135">
        <f>'[5]6.51 (013) публ ФСК'!$E$33*0.0456</f>
        <v>148.47405600000002</v>
      </c>
      <c r="I927" s="135">
        <f>'[5]6.51 (013) публ ФСК'!$E$33*0.0456</f>
        <v>148.47405600000002</v>
      </c>
      <c r="J927" s="135">
        <f>'[5]6.51 (013) публ ФСК'!$E$33*0.0456</f>
        <v>148.47405600000002</v>
      </c>
      <c r="K927" s="135">
        <f>'[5]6.51 (013) публ ФСК'!$E$33*0.0456</f>
        <v>148.47405600000002</v>
      </c>
      <c r="L927" s="135">
        <f>'[5]6.51 (013) публ ФСК'!$E$33*0.0456</f>
        <v>148.47405600000002</v>
      </c>
      <c r="M927" s="135">
        <f>'[5]6.51 (013) публ ФСК'!$E$33*0.0456</f>
        <v>148.47405600000002</v>
      </c>
      <c r="N927" s="135">
        <f>'[5]6.51 (013) публ ФСК'!$E$33*0.0456</f>
        <v>148.47405600000002</v>
      </c>
      <c r="O927" s="135">
        <f>'[5]6.51 (013) публ ФСК'!$E$33*0.0456</f>
        <v>148.47405600000002</v>
      </c>
      <c r="P927" s="135">
        <f>'[5]6.51 (013) публ ФСК'!$E$33*0.0456</f>
        <v>148.47405600000002</v>
      </c>
      <c r="Q927" s="135">
        <f>'[5]6.51 (013) публ ФСК'!$E$33*0.0456</f>
        <v>148.47405600000002</v>
      </c>
      <c r="R927" s="135">
        <f>'[5]6.51 (013) публ ФСК'!$E$33*0.0456</f>
        <v>148.47405600000002</v>
      </c>
      <c r="S927" s="135">
        <f>'[5]6.51 (013) публ ФСК'!$E$33*0.0456</f>
        <v>148.47405600000002</v>
      </c>
      <c r="T927" s="135">
        <f>'[5]6.51 (013) публ ФСК'!$E$33*0.0456</f>
        <v>148.47405600000002</v>
      </c>
      <c r="U927" s="135">
        <f>'[5]6.51 (013) публ ФСК'!$E$33*0.0456</f>
        <v>148.47405600000002</v>
      </c>
      <c r="V927" s="135">
        <f>'[5]6.51 (013) публ ФСК'!$E$33*0.0456</f>
        <v>148.47405600000002</v>
      </c>
      <c r="W927" s="135">
        <f>'[5]6.51 (013) публ ФСК'!$E$33*0.0456</f>
        <v>148.47405600000002</v>
      </c>
      <c r="X927" s="135">
        <f>'[5]6.51 (013) публ ФСК'!$E$33*0.0456</f>
        <v>148.47405600000002</v>
      </c>
      <c r="Y927" s="136">
        <f>'[5]6.51 (013) публ ФСК'!$E$33*0.0456</f>
        <v>148.47405600000002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7.1439081569989282</v>
      </c>
      <c r="C929" s="135">
        <f>'[3]ВЭК 4 цк'!$H$4</f>
        <v>7.1439081569989282</v>
      </c>
      <c r="D929" s="135">
        <f>'[3]ВЭК 4 цк'!$H$4</f>
        <v>7.1439081569989282</v>
      </c>
      <c r="E929" s="135">
        <f>'[3]ВЭК 4 цк'!$H$4</f>
        <v>7.1439081569989282</v>
      </c>
      <c r="F929" s="135">
        <f>'[3]ВЭК 4 цк'!$H$4</f>
        <v>7.1439081569989282</v>
      </c>
      <c r="G929" s="135">
        <f>'[3]ВЭК 4 цк'!$H$4</f>
        <v>7.1439081569989282</v>
      </c>
      <c r="H929" s="135">
        <f>'[3]ВЭК 4 цк'!$H$4</f>
        <v>7.1439081569989282</v>
      </c>
      <c r="I929" s="135">
        <f>'[3]ВЭК 4 цк'!$H$4</f>
        <v>7.1439081569989282</v>
      </c>
      <c r="J929" s="135">
        <f>'[3]ВЭК 4 цк'!$H$4</f>
        <v>7.1439081569989282</v>
      </c>
      <c r="K929" s="135">
        <f>'[3]ВЭК 4 цк'!$H$4</f>
        <v>7.1439081569989282</v>
      </c>
      <c r="L929" s="135">
        <f>'[3]ВЭК 4 цк'!$H$4</f>
        <v>7.1439081569989282</v>
      </c>
      <c r="M929" s="135">
        <f>'[3]ВЭК 4 цк'!$H$4</f>
        <v>7.1439081569989282</v>
      </c>
      <c r="N929" s="135">
        <f>'[3]ВЭК 4 цк'!$H$4</f>
        <v>7.1439081569989282</v>
      </c>
      <c r="O929" s="135">
        <f>'[3]ВЭК 4 цк'!$H$4</f>
        <v>7.1439081569989282</v>
      </c>
      <c r="P929" s="135">
        <f>'[3]ВЭК 4 цк'!$H$4</f>
        <v>7.1439081569989282</v>
      </c>
      <c r="Q929" s="135">
        <f>'[3]ВЭК 4 цк'!$H$4</f>
        <v>7.1439081569989282</v>
      </c>
      <c r="R929" s="135">
        <f>'[3]ВЭК 4 цк'!$H$4</f>
        <v>7.1439081569989282</v>
      </c>
      <c r="S929" s="135">
        <f>'[3]ВЭК 4 цк'!$H$4</f>
        <v>7.1439081569989282</v>
      </c>
      <c r="T929" s="135">
        <f>'[3]ВЭК 4 цк'!$H$4</f>
        <v>7.1439081569989282</v>
      </c>
      <c r="U929" s="135">
        <f>'[3]ВЭК 4 цк'!$H$4</f>
        <v>7.1439081569989282</v>
      </c>
      <c r="V929" s="135">
        <f>'[3]ВЭК 4 цк'!$H$4</f>
        <v>7.1439081569989282</v>
      </c>
      <c r="W929" s="135">
        <f>'[3]ВЭК 4 цк'!$H$4</f>
        <v>7.1439081569989282</v>
      </c>
      <c r="X929" s="135">
        <f>'[3]ВЭК 4 цк'!$H$4</f>
        <v>7.1439081569989282</v>
      </c>
      <c r="Y929" s="136">
        <f>'[3]ВЭК 4 цк'!$H$4</f>
        <v>7.1439081569989282</v>
      </c>
    </row>
    <row r="930" spans="1:25" ht="20.25" customHeight="1" thickBot="1" x14ac:dyDescent="0.25">
      <c r="A930" s="18">
        <v>24</v>
      </c>
      <c r="B930" s="131">
        <f>B931+B932+B933+B934</f>
        <v>1845.5663724969991</v>
      </c>
      <c r="C930" s="131">
        <f t="shared" ref="C930:Y930" si="356">C931+C932+C933+C934</f>
        <v>1916.2235282769991</v>
      </c>
      <c r="D930" s="131">
        <f t="shared" si="356"/>
        <v>1999.335931466999</v>
      </c>
      <c r="E930" s="131">
        <f t="shared" si="356"/>
        <v>2002.8528766169991</v>
      </c>
      <c r="F930" s="131">
        <f t="shared" si="356"/>
        <v>2004.706330066999</v>
      </c>
      <c r="G930" s="131">
        <f t="shared" si="356"/>
        <v>2005.3851328269991</v>
      </c>
      <c r="H930" s="131">
        <f t="shared" si="356"/>
        <v>1975.051397516999</v>
      </c>
      <c r="I930" s="131">
        <f t="shared" si="356"/>
        <v>1970.936656486999</v>
      </c>
      <c r="J930" s="131">
        <f t="shared" si="356"/>
        <v>1882.348742626999</v>
      </c>
      <c r="K930" s="131">
        <f t="shared" si="356"/>
        <v>1796.059125306999</v>
      </c>
      <c r="L930" s="131">
        <f t="shared" si="356"/>
        <v>1758.6034402169989</v>
      </c>
      <c r="M930" s="131">
        <f t="shared" si="356"/>
        <v>1763.353280446999</v>
      </c>
      <c r="N930" s="131">
        <f t="shared" si="356"/>
        <v>1732.854491916999</v>
      </c>
      <c r="O930" s="131">
        <f t="shared" si="356"/>
        <v>1758.0592241169991</v>
      </c>
      <c r="P930" s="131">
        <f t="shared" si="356"/>
        <v>1809.677132416999</v>
      </c>
      <c r="Q930" s="131">
        <f t="shared" si="356"/>
        <v>1792.5626165469989</v>
      </c>
      <c r="R930" s="131">
        <f t="shared" si="356"/>
        <v>1796.784846656999</v>
      </c>
      <c r="S930" s="131">
        <f t="shared" si="356"/>
        <v>1803.838185596999</v>
      </c>
      <c r="T930" s="131">
        <f t="shared" si="356"/>
        <v>1775.0124485569991</v>
      </c>
      <c r="U930" s="131">
        <f t="shared" si="356"/>
        <v>1725.626306496999</v>
      </c>
      <c r="V930" s="131">
        <f t="shared" si="356"/>
        <v>1696.1287069169989</v>
      </c>
      <c r="W930" s="131">
        <f t="shared" si="356"/>
        <v>1706.418788236999</v>
      </c>
      <c r="X930" s="131">
        <f t="shared" si="356"/>
        <v>1780.887753546999</v>
      </c>
      <c r="Y930" s="131">
        <f t="shared" si="356"/>
        <v>1851.121907776999</v>
      </c>
    </row>
    <row r="931" spans="1:25" ht="51.75" outlineLevel="1" thickBot="1" x14ac:dyDescent="0.25">
      <c r="A931" s="8" t="s">
        <v>88</v>
      </c>
      <c r="B931" s="134">
        <f>'[6]1'!$A$24</f>
        <v>1464.7734083400001</v>
      </c>
      <c r="C931" s="135">
        <f>'[6]1'!$B$24</f>
        <v>1535.4305641200001</v>
      </c>
      <c r="D931" s="135">
        <f>'[6]1'!$C$24</f>
        <v>1618.54296731</v>
      </c>
      <c r="E931" s="135">
        <f>'[6]1'!$D$24</f>
        <v>1622.0599124600001</v>
      </c>
      <c r="F931" s="135">
        <f>'[6]1'!$E$24</f>
        <v>1623.91336591</v>
      </c>
      <c r="G931" s="135">
        <f>'[6]1'!$F$24</f>
        <v>1624.5921686700001</v>
      </c>
      <c r="H931" s="135">
        <f>'[6]1'!$G$24</f>
        <v>1594.25843336</v>
      </c>
      <c r="I931" s="135">
        <f>'[6]1'!$H$24</f>
        <v>1590.14369233</v>
      </c>
      <c r="J931" s="135">
        <f>'[6]1'!$I$24</f>
        <v>1501.55577847</v>
      </c>
      <c r="K931" s="135">
        <f>'[6]1'!$J$24</f>
        <v>1415.26616115</v>
      </c>
      <c r="L931" s="135">
        <f>'[6]1'!$K$24</f>
        <v>1377.8104760599999</v>
      </c>
      <c r="M931" s="135">
        <f>'[6]1'!$L$24</f>
        <v>1382.5603162899999</v>
      </c>
      <c r="N931" s="135">
        <f>'[6]1'!$M$24</f>
        <v>1352.06152776</v>
      </c>
      <c r="O931" s="135">
        <f>'[6]1'!$N$24</f>
        <v>1377.2662599600001</v>
      </c>
      <c r="P931" s="135">
        <f>'[6]1'!$O$24</f>
        <v>1428.88416826</v>
      </c>
      <c r="Q931" s="135">
        <f>'[6]1'!$P$24</f>
        <v>1411.7696523899999</v>
      </c>
      <c r="R931" s="135">
        <f>'[6]1'!$Q$24</f>
        <v>1415.9918825</v>
      </c>
      <c r="S931" s="135">
        <f>'[6]1'!$R$24</f>
        <v>1423.04522144</v>
      </c>
      <c r="T931" s="135">
        <f>'[6]1'!$S$24</f>
        <v>1394.2194844000001</v>
      </c>
      <c r="U931" s="135">
        <f>'[6]1'!$T$24</f>
        <v>1344.8333423399999</v>
      </c>
      <c r="V931" s="135">
        <f>'[6]1'!$U$24</f>
        <v>1315.3357427599999</v>
      </c>
      <c r="W931" s="135">
        <f>'[6]1'!$V$24</f>
        <v>1325.62582408</v>
      </c>
      <c r="X931" s="135">
        <f>'[6]1'!$W$24</f>
        <v>1400.09478939</v>
      </c>
      <c r="Y931" s="136">
        <f>'[6]1'!$X$24</f>
        <v>1470.32894362</v>
      </c>
    </row>
    <row r="932" spans="1:25" ht="15" outlineLevel="1" thickBot="1" x14ac:dyDescent="0.25">
      <c r="A932" s="8" t="s">
        <v>57</v>
      </c>
      <c r="B932" s="134">
        <f>'[5]6.51 (013) публ ФСК'!$E$33*0.0456</f>
        <v>148.47405600000002</v>
      </c>
      <c r="C932" s="135">
        <f>'[5]6.51 (013) публ ФСК'!$E$33*0.0456</f>
        <v>148.47405600000002</v>
      </c>
      <c r="D932" s="135">
        <f>'[5]6.51 (013) публ ФСК'!$E$33*0.0456</f>
        <v>148.47405600000002</v>
      </c>
      <c r="E932" s="135">
        <f>'[5]6.51 (013) публ ФСК'!$E$33*0.0456</f>
        <v>148.47405600000002</v>
      </c>
      <c r="F932" s="135">
        <f>'[5]6.51 (013) публ ФСК'!$E$33*0.0456</f>
        <v>148.47405600000002</v>
      </c>
      <c r="G932" s="135">
        <f>'[5]6.51 (013) публ ФСК'!$E$33*0.0456</f>
        <v>148.47405600000002</v>
      </c>
      <c r="H932" s="135">
        <f>'[5]6.51 (013) публ ФСК'!$E$33*0.0456</f>
        <v>148.47405600000002</v>
      </c>
      <c r="I932" s="135">
        <f>'[5]6.51 (013) публ ФСК'!$E$33*0.0456</f>
        <v>148.47405600000002</v>
      </c>
      <c r="J932" s="135">
        <f>'[5]6.51 (013) публ ФСК'!$E$33*0.0456</f>
        <v>148.47405600000002</v>
      </c>
      <c r="K932" s="135">
        <f>'[5]6.51 (013) публ ФСК'!$E$33*0.0456</f>
        <v>148.47405600000002</v>
      </c>
      <c r="L932" s="135">
        <f>'[5]6.51 (013) публ ФСК'!$E$33*0.0456</f>
        <v>148.47405600000002</v>
      </c>
      <c r="M932" s="135">
        <f>'[5]6.51 (013) публ ФСК'!$E$33*0.0456</f>
        <v>148.47405600000002</v>
      </c>
      <c r="N932" s="135">
        <f>'[5]6.51 (013) публ ФСК'!$E$33*0.0456</f>
        <v>148.47405600000002</v>
      </c>
      <c r="O932" s="135">
        <f>'[5]6.51 (013) публ ФСК'!$E$33*0.0456</f>
        <v>148.47405600000002</v>
      </c>
      <c r="P932" s="135">
        <f>'[5]6.51 (013) публ ФСК'!$E$33*0.0456</f>
        <v>148.47405600000002</v>
      </c>
      <c r="Q932" s="135">
        <f>'[5]6.51 (013) публ ФСК'!$E$33*0.0456</f>
        <v>148.47405600000002</v>
      </c>
      <c r="R932" s="135">
        <f>'[5]6.51 (013) публ ФСК'!$E$33*0.0456</f>
        <v>148.47405600000002</v>
      </c>
      <c r="S932" s="135">
        <f>'[5]6.51 (013) публ ФСК'!$E$33*0.0456</f>
        <v>148.47405600000002</v>
      </c>
      <c r="T932" s="135">
        <f>'[5]6.51 (013) публ ФСК'!$E$33*0.0456</f>
        <v>148.47405600000002</v>
      </c>
      <c r="U932" s="135">
        <f>'[5]6.51 (013) публ ФСК'!$E$33*0.0456</f>
        <v>148.47405600000002</v>
      </c>
      <c r="V932" s="135">
        <f>'[5]6.51 (013) публ ФСК'!$E$33*0.0456</f>
        <v>148.47405600000002</v>
      </c>
      <c r="W932" s="135">
        <f>'[5]6.51 (013) публ ФСК'!$E$33*0.0456</f>
        <v>148.47405600000002</v>
      </c>
      <c r="X932" s="135">
        <f>'[5]6.51 (013) публ ФСК'!$E$33*0.0456</f>
        <v>148.47405600000002</v>
      </c>
      <c r="Y932" s="136">
        <f>'[5]6.51 (013) публ ФСК'!$E$33*0.0456</f>
        <v>148.47405600000002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7.1439081569989282</v>
      </c>
      <c r="C934" s="135">
        <f>'[3]ВЭК 4 цк'!$H$4</f>
        <v>7.1439081569989282</v>
      </c>
      <c r="D934" s="135">
        <f>'[3]ВЭК 4 цк'!$H$4</f>
        <v>7.1439081569989282</v>
      </c>
      <c r="E934" s="135">
        <f>'[3]ВЭК 4 цк'!$H$4</f>
        <v>7.1439081569989282</v>
      </c>
      <c r="F934" s="135">
        <f>'[3]ВЭК 4 цк'!$H$4</f>
        <v>7.1439081569989282</v>
      </c>
      <c r="G934" s="135">
        <f>'[3]ВЭК 4 цк'!$H$4</f>
        <v>7.1439081569989282</v>
      </c>
      <c r="H934" s="135">
        <f>'[3]ВЭК 4 цк'!$H$4</f>
        <v>7.1439081569989282</v>
      </c>
      <c r="I934" s="135">
        <f>'[3]ВЭК 4 цк'!$H$4</f>
        <v>7.1439081569989282</v>
      </c>
      <c r="J934" s="135">
        <f>'[3]ВЭК 4 цк'!$H$4</f>
        <v>7.1439081569989282</v>
      </c>
      <c r="K934" s="135">
        <f>'[3]ВЭК 4 цк'!$H$4</f>
        <v>7.1439081569989282</v>
      </c>
      <c r="L934" s="135">
        <f>'[3]ВЭК 4 цк'!$H$4</f>
        <v>7.1439081569989282</v>
      </c>
      <c r="M934" s="135">
        <f>'[3]ВЭК 4 цк'!$H$4</f>
        <v>7.1439081569989282</v>
      </c>
      <c r="N934" s="135">
        <f>'[3]ВЭК 4 цк'!$H$4</f>
        <v>7.1439081569989282</v>
      </c>
      <c r="O934" s="135">
        <f>'[3]ВЭК 4 цк'!$H$4</f>
        <v>7.1439081569989282</v>
      </c>
      <c r="P934" s="135">
        <f>'[3]ВЭК 4 цк'!$H$4</f>
        <v>7.1439081569989282</v>
      </c>
      <c r="Q934" s="135">
        <f>'[3]ВЭК 4 цк'!$H$4</f>
        <v>7.1439081569989282</v>
      </c>
      <c r="R934" s="135">
        <f>'[3]ВЭК 4 цк'!$H$4</f>
        <v>7.1439081569989282</v>
      </c>
      <c r="S934" s="135">
        <f>'[3]ВЭК 4 цк'!$H$4</f>
        <v>7.1439081569989282</v>
      </c>
      <c r="T934" s="135">
        <f>'[3]ВЭК 4 цк'!$H$4</f>
        <v>7.1439081569989282</v>
      </c>
      <c r="U934" s="135">
        <f>'[3]ВЭК 4 цк'!$H$4</f>
        <v>7.1439081569989282</v>
      </c>
      <c r="V934" s="135">
        <f>'[3]ВЭК 4 цк'!$H$4</f>
        <v>7.1439081569989282</v>
      </c>
      <c r="W934" s="135">
        <f>'[3]ВЭК 4 цк'!$H$4</f>
        <v>7.1439081569989282</v>
      </c>
      <c r="X934" s="135">
        <f>'[3]ВЭК 4 цк'!$H$4</f>
        <v>7.1439081569989282</v>
      </c>
      <c r="Y934" s="136">
        <f>'[3]ВЭК 4 цк'!$H$4</f>
        <v>7.1439081569989282</v>
      </c>
    </row>
    <row r="935" spans="1:25" ht="20.25" customHeight="1" thickBot="1" x14ac:dyDescent="0.25">
      <c r="A935" s="18">
        <v>25</v>
      </c>
      <c r="B935" s="131">
        <f>B936+B937+B938+B939</f>
        <v>1907.820819996999</v>
      </c>
      <c r="C935" s="131">
        <f t="shared" ref="C935:Y935" si="358">C936+C937+C938+C939</f>
        <v>1984.1816402369991</v>
      </c>
      <c r="D935" s="131">
        <f t="shared" si="358"/>
        <v>2069.6375748469991</v>
      </c>
      <c r="E935" s="131">
        <f t="shared" si="358"/>
        <v>2069.031927656999</v>
      </c>
      <c r="F935" s="131">
        <f t="shared" si="358"/>
        <v>2065.8759484169991</v>
      </c>
      <c r="G935" s="131">
        <f t="shared" si="358"/>
        <v>2079.4387623869989</v>
      </c>
      <c r="H935" s="131">
        <f t="shared" si="358"/>
        <v>2017.3449430869989</v>
      </c>
      <c r="I935" s="131">
        <f t="shared" si="358"/>
        <v>1904.294414266999</v>
      </c>
      <c r="J935" s="131">
        <f t="shared" si="358"/>
        <v>1856.402763876999</v>
      </c>
      <c r="K935" s="131">
        <f t="shared" si="358"/>
        <v>1861.924727616999</v>
      </c>
      <c r="L935" s="131">
        <f t="shared" si="358"/>
        <v>1840.4503903569989</v>
      </c>
      <c r="M935" s="131">
        <f t="shared" si="358"/>
        <v>1842.413429326999</v>
      </c>
      <c r="N935" s="131">
        <f t="shared" si="358"/>
        <v>1823.807940066999</v>
      </c>
      <c r="O935" s="131">
        <f t="shared" si="358"/>
        <v>1815.634695626999</v>
      </c>
      <c r="P935" s="131">
        <f t="shared" si="358"/>
        <v>1871.590814646999</v>
      </c>
      <c r="Q935" s="131">
        <f t="shared" si="358"/>
        <v>1861.3842792269991</v>
      </c>
      <c r="R935" s="131">
        <f t="shared" si="358"/>
        <v>1876.0318082969991</v>
      </c>
      <c r="S935" s="131">
        <f t="shared" si="358"/>
        <v>1879.2694058969989</v>
      </c>
      <c r="T935" s="131">
        <f t="shared" si="358"/>
        <v>1850.5502008269991</v>
      </c>
      <c r="U935" s="131">
        <f t="shared" si="358"/>
        <v>1799.5059419369991</v>
      </c>
      <c r="V935" s="131">
        <f t="shared" si="358"/>
        <v>1767.4511816769991</v>
      </c>
      <c r="W935" s="131">
        <f t="shared" si="358"/>
        <v>1781.6728684969989</v>
      </c>
      <c r="X935" s="131">
        <f t="shared" si="358"/>
        <v>1820.4885043969989</v>
      </c>
      <c r="Y935" s="131">
        <f t="shared" si="358"/>
        <v>1909.1357849669989</v>
      </c>
    </row>
    <row r="936" spans="1:25" ht="51.75" outlineLevel="1" thickBot="1" x14ac:dyDescent="0.25">
      <c r="A936" s="8" t="s">
        <v>88</v>
      </c>
      <c r="B936" s="134">
        <f>'[6]1'!$A$25</f>
        <v>1527.02785584</v>
      </c>
      <c r="C936" s="135">
        <f>'[6]1'!$B$25</f>
        <v>1603.3886760800001</v>
      </c>
      <c r="D936" s="135">
        <f>'[6]1'!$C$25</f>
        <v>1688.8446106900001</v>
      </c>
      <c r="E936" s="135">
        <f>'[6]1'!$D$25</f>
        <v>1688.2389635</v>
      </c>
      <c r="F936" s="135">
        <f>'[6]1'!$E$25</f>
        <v>1685.0829842600001</v>
      </c>
      <c r="G936" s="135">
        <f>'[6]1'!$F$25</f>
        <v>1698.6457982300001</v>
      </c>
      <c r="H936" s="135">
        <f>'[6]1'!$G$25</f>
        <v>1636.5519789299999</v>
      </c>
      <c r="I936" s="135">
        <f>'[6]1'!$H$25</f>
        <v>1523.50145011</v>
      </c>
      <c r="J936" s="135">
        <f>'[6]1'!$I$25</f>
        <v>1475.60979972</v>
      </c>
      <c r="K936" s="135">
        <f>'[6]1'!$J$25</f>
        <v>1481.13176346</v>
      </c>
      <c r="L936" s="135">
        <f>'[6]1'!$K$25</f>
        <v>1459.6574261999999</v>
      </c>
      <c r="M936" s="135">
        <f>'[6]1'!$L$25</f>
        <v>1461.62046517</v>
      </c>
      <c r="N936" s="135">
        <f>'[6]1'!$M$25</f>
        <v>1443.01497591</v>
      </c>
      <c r="O936" s="135">
        <f>'[6]1'!$N$25</f>
        <v>1434.84173147</v>
      </c>
      <c r="P936" s="135">
        <f>'[6]1'!$O$25</f>
        <v>1490.79785049</v>
      </c>
      <c r="Q936" s="135">
        <f>'[6]1'!$P$25</f>
        <v>1480.5913150700001</v>
      </c>
      <c r="R936" s="135">
        <f>'[6]1'!$Q$25</f>
        <v>1495.2388441400001</v>
      </c>
      <c r="S936" s="135">
        <f>'[6]1'!$R$25</f>
        <v>1498.4764417399999</v>
      </c>
      <c r="T936" s="135">
        <f>'[6]1'!$S$25</f>
        <v>1469.7572366700001</v>
      </c>
      <c r="U936" s="135">
        <f>'[6]1'!$T$25</f>
        <v>1418.7129777800001</v>
      </c>
      <c r="V936" s="135">
        <f>'[6]1'!$U$25</f>
        <v>1386.6582175200001</v>
      </c>
      <c r="W936" s="135">
        <f>'[6]1'!$V$25</f>
        <v>1400.8799043399999</v>
      </c>
      <c r="X936" s="135">
        <f>'[6]1'!$W$25</f>
        <v>1439.6955402399999</v>
      </c>
      <c r="Y936" s="136">
        <f>'[6]1'!$X$25</f>
        <v>1528.3428208099999</v>
      </c>
    </row>
    <row r="937" spans="1:25" ht="15" outlineLevel="1" thickBot="1" x14ac:dyDescent="0.25">
      <c r="A937" s="8" t="s">
        <v>57</v>
      </c>
      <c r="B937" s="134">
        <f>'[5]6.51 (013) публ ФСК'!$E$33*0.0456</f>
        <v>148.47405600000002</v>
      </c>
      <c r="C937" s="135">
        <f>'[5]6.51 (013) публ ФСК'!$E$33*0.0456</f>
        <v>148.47405600000002</v>
      </c>
      <c r="D937" s="135">
        <f>'[5]6.51 (013) публ ФСК'!$E$33*0.0456</f>
        <v>148.47405600000002</v>
      </c>
      <c r="E937" s="135">
        <f>'[5]6.51 (013) публ ФСК'!$E$33*0.0456</f>
        <v>148.47405600000002</v>
      </c>
      <c r="F937" s="135">
        <f>'[5]6.51 (013) публ ФСК'!$E$33*0.0456</f>
        <v>148.47405600000002</v>
      </c>
      <c r="G937" s="135">
        <f>'[5]6.51 (013) публ ФСК'!$E$33*0.0456</f>
        <v>148.47405600000002</v>
      </c>
      <c r="H937" s="135">
        <f>'[5]6.51 (013) публ ФСК'!$E$33*0.0456</f>
        <v>148.47405600000002</v>
      </c>
      <c r="I937" s="135">
        <f>'[5]6.51 (013) публ ФСК'!$E$33*0.0456</f>
        <v>148.47405600000002</v>
      </c>
      <c r="J937" s="135">
        <f>'[5]6.51 (013) публ ФСК'!$E$33*0.0456</f>
        <v>148.47405600000002</v>
      </c>
      <c r="K937" s="135">
        <f>'[5]6.51 (013) публ ФСК'!$E$33*0.0456</f>
        <v>148.47405600000002</v>
      </c>
      <c r="L937" s="135">
        <f>'[5]6.51 (013) публ ФСК'!$E$33*0.0456</f>
        <v>148.47405600000002</v>
      </c>
      <c r="M937" s="135">
        <f>'[5]6.51 (013) публ ФСК'!$E$33*0.0456</f>
        <v>148.47405600000002</v>
      </c>
      <c r="N937" s="135">
        <f>'[5]6.51 (013) публ ФСК'!$E$33*0.0456</f>
        <v>148.47405600000002</v>
      </c>
      <c r="O937" s="135">
        <f>'[5]6.51 (013) публ ФСК'!$E$33*0.0456</f>
        <v>148.47405600000002</v>
      </c>
      <c r="P937" s="135">
        <f>'[5]6.51 (013) публ ФСК'!$E$33*0.0456</f>
        <v>148.47405600000002</v>
      </c>
      <c r="Q937" s="135">
        <f>'[5]6.51 (013) публ ФСК'!$E$33*0.0456</f>
        <v>148.47405600000002</v>
      </c>
      <c r="R937" s="135">
        <f>'[5]6.51 (013) публ ФСК'!$E$33*0.0456</f>
        <v>148.47405600000002</v>
      </c>
      <c r="S937" s="135">
        <f>'[5]6.51 (013) публ ФСК'!$E$33*0.0456</f>
        <v>148.47405600000002</v>
      </c>
      <c r="T937" s="135">
        <f>'[5]6.51 (013) публ ФСК'!$E$33*0.0456</f>
        <v>148.47405600000002</v>
      </c>
      <c r="U937" s="135">
        <f>'[5]6.51 (013) публ ФСК'!$E$33*0.0456</f>
        <v>148.47405600000002</v>
      </c>
      <c r="V937" s="135">
        <f>'[5]6.51 (013) публ ФСК'!$E$33*0.0456</f>
        <v>148.47405600000002</v>
      </c>
      <c r="W937" s="135">
        <f>'[5]6.51 (013) публ ФСК'!$E$33*0.0456</f>
        <v>148.47405600000002</v>
      </c>
      <c r="X937" s="135">
        <f>'[5]6.51 (013) публ ФСК'!$E$33*0.0456</f>
        <v>148.47405600000002</v>
      </c>
      <c r="Y937" s="136">
        <f>'[5]6.51 (013) публ ФСК'!$E$33*0.0456</f>
        <v>148.47405600000002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7.1439081569989282</v>
      </c>
      <c r="C939" s="135">
        <f>'[3]ВЭК 4 цк'!$H$4</f>
        <v>7.1439081569989282</v>
      </c>
      <c r="D939" s="135">
        <f>'[3]ВЭК 4 цк'!$H$4</f>
        <v>7.1439081569989282</v>
      </c>
      <c r="E939" s="135">
        <f>'[3]ВЭК 4 цк'!$H$4</f>
        <v>7.1439081569989282</v>
      </c>
      <c r="F939" s="135">
        <f>'[3]ВЭК 4 цк'!$H$4</f>
        <v>7.1439081569989282</v>
      </c>
      <c r="G939" s="135">
        <f>'[3]ВЭК 4 цк'!$H$4</f>
        <v>7.1439081569989282</v>
      </c>
      <c r="H939" s="135">
        <f>'[3]ВЭК 4 цк'!$H$4</f>
        <v>7.1439081569989282</v>
      </c>
      <c r="I939" s="135">
        <f>'[3]ВЭК 4 цк'!$H$4</f>
        <v>7.1439081569989282</v>
      </c>
      <c r="J939" s="135">
        <f>'[3]ВЭК 4 цк'!$H$4</f>
        <v>7.1439081569989282</v>
      </c>
      <c r="K939" s="135">
        <f>'[3]ВЭК 4 цк'!$H$4</f>
        <v>7.1439081569989282</v>
      </c>
      <c r="L939" s="135">
        <f>'[3]ВЭК 4 цк'!$H$4</f>
        <v>7.1439081569989282</v>
      </c>
      <c r="M939" s="135">
        <f>'[3]ВЭК 4 цк'!$H$4</f>
        <v>7.1439081569989282</v>
      </c>
      <c r="N939" s="135">
        <f>'[3]ВЭК 4 цк'!$H$4</f>
        <v>7.1439081569989282</v>
      </c>
      <c r="O939" s="135">
        <f>'[3]ВЭК 4 цк'!$H$4</f>
        <v>7.1439081569989282</v>
      </c>
      <c r="P939" s="135">
        <f>'[3]ВЭК 4 цк'!$H$4</f>
        <v>7.1439081569989282</v>
      </c>
      <c r="Q939" s="135">
        <f>'[3]ВЭК 4 цк'!$H$4</f>
        <v>7.1439081569989282</v>
      </c>
      <c r="R939" s="135">
        <f>'[3]ВЭК 4 цк'!$H$4</f>
        <v>7.1439081569989282</v>
      </c>
      <c r="S939" s="135">
        <f>'[3]ВЭК 4 цк'!$H$4</f>
        <v>7.1439081569989282</v>
      </c>
      <c r="T939" s="135">
        <f>'[3]ВЭК 4 цк'!$H$4</f>
        <v>7.1439081569989282</v>
      </c>
      <c r="U939" s="135">
        <f>'[3]ВЭК 4 цк'!$H$4</f>
        <v>7.1439081569989282</v>
      </c>
      <c r="V939" s="135">
        <f>'[3]ВЭК 4 цк'!$H$4</f>
        <v>7.1439081569989282</v>
      </c>
      <c r="W939" s="135">
        <f>'[3]ВЭК 4 цк'!$H$4</f>
        <v>7.1439081569989282</v>
      </c>
      <c r="X939" s="135">
        <f>'[3]ВЭК 4 цк'!$H$4</f>
        <v>7.1439081569989282</v>
      </c>
      <c r="Y939" s="136">
        <f>'[3]ВЭК 4 цк'!$H$4</f>
        <v>7.1439081569989282</v>
      </c>
    </row>
    <row r="940" spans="1:25" ht="20.25" customHeight="1" thickBot="1" x14ac:dyDescent="0.25">
      <c r="A940" s="18">
        <v>26</v>
      </c>
      <c r="B940" s="131">
        <f>B941+B942+B943+B944</f>
        <v>1927.156906236999</v>
      </c>
      <c r="C940" s="131">
        <f t="shared" ref="C940:Y940" si="360">C941+C942+C943+C944</f>
        <v>1998.8719919169989</v>
      </c>
      <c r="D940" s="131">
        <f t="shared" si="360"/>
        <v>2076.080502506999</v>
      </c>
      <c r="E940" s="131">
        <f t="shared" si="360"/>
        <v>2070.7937579669988</v>
      </c>
      <c r="F940" s="131">
        <f t="shared" si="360"/>
        <v>2073.5118028569991</v>
      </c>
      <c r="G940" s="131">
        <f t="shared" si="360"/>
        <v>2062.8902695969987</v>
      </c>
      <c r="H940" s="131">
        <f t="shared" si="360"/>
        <v>1962.0987955869989</v>
      </c>
      <c r="I940" s="131">
        <f t="shared" si="360"/>
        <v>1853.2106700969989</v>
      </c>
      <c r="J940" s="131">
        <f t="shared" si="360"/>
        <v>1801.7149452769991</v>
      </c>
      <c r="K940" s="131">
        <f t="shared" si="360"/>
        <v>1761.597975876999</v>
      </c>
      <c r="L940" s="131">
        <f t="shared" si="360"/>
        <v>1750.7928350969989</v>
      </c>
      <c r="M940" s="131">
        <f t="shared" si="360"/>
        <v>1752.2181013769989</v>
      </c>
      <c r="N940" s="131">
        <f t="shared" si="360"/>
        <v>1723.835940756999</v>
      </c>
      <c r="O940" s="131">
        <f t="shared" si="360"/>
        <v>1731.2092357969991</v>
      </c>
      <c r="P940" s="131">
        <f t="shared" si="360"/>
        <v>1767.5326302069991</v>
      </c>
      <c r="Q940" s="131">
        <f t="shared" si="360"/>
        <v>1759.9602477969991</v>
      </c>
      <c r="R940" s="131">
        <f t="shared" si="360"/>
        <v>1778.638381546999</v>
      </c>
      <c r="S940" s="131">
        <f t="shared" si="360"/>
        <v>1782.149919046999</v>
      </c>
      <c r="T940" s="131">
        <f t="shared" si="360"/>
        <v>1792.0802310169991</v>
      </c>
      <c r="U940" s="131">
        <f t="shared" si="360"/>
        <v>1748.212476646999</v>
      </c>
      <c r="V940" s="131">
        <f t="shared" si="360"/>
        <v>1723.0237143369991</v>
      </c>
      <c r="W940" s="131">
        <f t="shared" si="360"/>
        <v>1745.5471198469991</v>
      </c>
      <c r="X940" s="131">
        <f t="shared" si="360"/>
        <v>1769.3598571569989</v>
      </c>
      <c r="Y940" s="131">
        <f t="shared" si="360"/>
        <v>1855.9472707569989</v>
      </c>
    </row>
    <row r="941" spans="1:25" ht="51.75" outlineLevel="1" thickBot="1" x14ac:dyDescent="0.25">
      <c r="A941" s="8" t="s">
        <v>88</v>
      </c>
      <c r="B941" s="134">
        <f>'[6]1'!$A$26</f>
        <v>1546.36394208</v>
      </c>
      <c r="C941" s="135">
        <f>'[6]1'!$B$26</f>
        <v>1618.0790277599999</v>
      </c>
      <c r="D941" s="135">
        <f>'[6]1'!$C$26</f>
        <v>1695.28753835</v>
      </c>
      <c r="E941" s="135">
        <f>'[6]1'!$D$26</f>
        <v>1690.00079381</v>
      </c>
      <c r="F941" s="135">
        <f>'[6]1'!$E$26</f>
        <v>1692.7188387000001</v>
      </c>
      <c r="G941" s="135">
        <f>'[6]1'!$F$26</f>
        <v>1682.0973054399999</v>
      </c>
      <c r="H941" s="135">
        <f>'[6]1'!$G$26</f>
        <v>1581.3058314299999</v>
      </c>
      <c r="I941" s="135">
        <f>'[6]1'!$H$26</f>
        <v>1472.4177059399999</v>
      </c>
      <c r="J941" s="135">
        <f>'[6]1'!$I$26</f>
        <v>1420.9219811200001</v>
      </c>
      <c r="K941" s="135">
        <f>'[6]1'!$J$26</f>
        <v>1380.80501172</v>
      </c>
      <c r="L941" s="135">
        <f>'[6]1'!$K$26</f>
        <v>1369.9998709399999</v>
      </c>
      <c r="M941" s="135">
        <f>'[6]1'!$L$26</f>
        <v>1371.4251372199999</v>
      </c>
      <c r="N941" s="135">
        <f>'[6]1'!$M$26</f>
        <v>1343.0429766</v>
      </c>
      <c r="O941" s="135">
        <f>'[6]1'!$N$26</f>
        <v>1350.4162716400001</v>
      </c>
      <c r="P941" s="135">
        <f>'[6]1'!$O$26</f>
        <v>1386.7396660500001</v>
      </c>
      <c r="Q941" s="135">
        <f>'[6]1'!$P$26</f>
        <v>1379.1672836400001</v>
      </c>
      <c r="R941" s="135">
        <f>'[6]1'!$Q$26</f>
        <v>1397.84541739</v>
      </c>
      <c r="S941" s="135">
        <f>'[6]1'!$R$26</f>
        <v>1401.35695489</v>
      </c>
      <c r="T941" s="135">
        <f>'[6]1'!$S$26</f>
        <v>1411.28726686</v>
      </c>
      <c r="U941" s="135">
        <f>'[6]1'!$T$26</f>
        <v>1367.41951249</v>
      </c>
      <c r="V941" s="135">
        <f>'[6]1'!$U$26</f>
        <v>1342.2307501800001</v>
      </c>
      <c r="W941" s="135">
        <f>'[6]1'!$V$26</f>
        <v>1364.7541556900001</v>
      </c>
      <c r="X941" s="135">
        <f>'[6]1'!$W$26</f>
        <v>1388.5668929999999</v>
      </c>
      <c r="Y941" s="136">
        <f>'[6]1'!$X$26</f>
        <v>1475.1543065999999</v>
      </c>
    </row>
    <row r="942" spans="1:25" ht="15" outlineLevel="1" thickBot="1" x14ac:dyDescent="0.25">
      <c r="A942" s="8" t="s">
        <v>57</v>
      </c>
      <c r="B942" s="134">
        <f>'[5]6.51 (013) публ ФСК'!$E$33*0.0456</f>
        <v>148.47405600000002</v>
      </c>
      <c r="C942" s="135">
        <f>'[5]6.51 (013) публ ФСК'!$E$33*0.0456</f>
        <v>148.47405600000002</v>
      </c>
      <c r="D942" s="135">
        <f>'[5]6.51 (013) публ ФСК'!$E$33*0.0456</f>
        <v>148.47405600000002</v>
      </c>
      <c r="E942" s="135">
        <f>'[5]6.51 (013) публ ФСК'!$E$33*0.0456</f>
        <v>148.47405600000002</v>
      </c>
      <c r="F942" s="135">
        <f>'[5]6.51 (013) публ ФСК'!$E$33*0.0456</f>
        <v>148.47405600000002</v>
      </c>
      <c r="G942" s="135">
        <f>'[5]6.51 (013) публ ФСК'!$E$33*0.0456</f>
        <v>148.47405600000002</v>
      </c>
      <c r="H942" s="135">
        <f>'[5]6.51 (013) публ ФСК'!$E$33*0.0456</f>
        <v>148.47405600000002</v>
      </c>
      <c r="I942" s="135">
        <f>'[5]6.51 (013) публ ФСК'!$E$33*0.0456</f>
        <v>148.47405600000002</v>
      </c>
      <c r="J942" s="135">
        <f>'[5]6.51 (013) публ ФСК'!$E$33*0.0456</f>
        <v>148.47405600000002</v>
      </c>
      <c r="K942" s="135">
        <f>'[5]6.51 (013) публ ФСК'!$E$33*0.0456</f>
        <v>148.47405600000002</v>
      </c>
      <c r="L942" s="135">
        <f>'[5]6.51 (013) публ ФСК'!$E$33*0.0456</f>
        <v>148.47405600000002</v>
      </c>
      <c r="M942" s="135">
        <f>'[5]6.51 (013) публ ФСК'!$E$33*0.0456</f>
        <v>148.47405600000002</v>
      </c>
      <c r="N942" s="135">
        <f>'[5]6.51 (013) публ ФСК'!$E$33*0.0456</f>
        <v>148.47405600000002</v>
      </c>
      <c r="O942" s="135">
        <f>'[5]6.51 (013) публ ФСК'!$E$33*0.0456</f>
        <v>148.47405600000002</v>
      </c>
      <c r="P942" s="135">
        <f>'[5]6.51 (013) публ ФСК'!$E$33*0.0456</f>
        <v>148.47405600000002</v>
      </c>
      <c r="Q942" s="135">
        <f>'[5]6.51 (013) публ ФСК'!$E$33*0.0456</f>
        <v>148.47405600000002</v>
      </c>
      <c r="R942" s="135">
        <f>'[5]6.51 (013) публ ФСК'!$E$33*0.0456</f>
        <v>148.47405600000002</v>
      </c>
      <c r="S942" s="135">
        <f>'[5]6.51 (013) публ ФСК'!$E$33*0.0456</f>
        <v>148.47405600000002</v>
      </c>
      <c r="T942" s="135">
        <f>'[5]6.51 (013) публ ФСК'!$E$33*0.0456</f>
        <v>148.47405600000002</v>
      </c>
      <c r="U942" s="135">
        <f>'[5]6.51 (013) публ ФСК'!$E$33*0.0456</f>
        <v>148.47405600000002</v>
      </c>
      <c r="V942" s="135">
        <f>'[5]6.51 (013) публ ФСК'!$E$33*0.0456</f>
        <v>148.47405600000002</v>
      </c>
      <c r="W942" s="135">
        <f>'[5]6.51 (013) публ ФСК'!$E$33*0.0456</f>
        <v>148.47405600000002</v>
      </c>
      <c r="X942" s="135">
        <f>'[5]6.51 (013) публ ФСК'!$E$33*0.0456</f>
        <v>148.47405600000002</v>
      </c>
      <c r="Y942" s="136">
        <f>'[5]6.51 (013) публ ФСК'!$E$33*0.0456</f>
        <v>148.47405600000002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7.1439081569989282</v>
      </c>
      <c r="C944" s="135">
        <f>'[3]ВЭК 4 цк'!$H$4</f>
        <v>7.1439081569989282</v>
      </c>
      <c r="D944" s="135">
        <f>'[3]ВЭК 4 цк'!$H$4</f>
        <v>7.1439081569989282</v>
      </c>
      <c r="E944" s="135">
        <f>'[3]ВЭК 4 цк'!$H$4</f>
        <v>7.1439081569989282</v>
      </c>
      <c r="F944" s="135">
        <f>'[3]ВЭК 4 цк'!$H$4</f>
        <v>7.1439081569989282</v>
      </c>
      <c r="G944" s="135">
        <f>'[3]ВЭК 4 цк'!$H$4</f>
        <v>7.1439081569989282</v>
      </c>
      <c r="H944" s="135">
        <f>'[3]ВЭК 4 цк'!$H$4</f>
        <v>7.1439081569989282</v>
      </c>
      <c r="I944" s="135">
        <f>'[3]ВЭК 4 цк'!$H$4</f>
        <v>7.1439081569989282</v>
      </c>
      <c r="J944" s="135">
        <f>'[3]ВЭК 4 цк'!$H$4</f>
        <v>7.1439081569989282</v>
      </c>
      <c r="K944" s="135">
        <f>'[3]ВЭК 4 цк'!$H$4</f>
        <v>7.1439081569989282</v>
      </c>
      <c r="L944" s="135">
        <f>'[3]ВЭК 4 цк'!$H$4</f>
        <v>7.1439081569989282</v>
      </c>
      <c r="M944" s="135">
        <f>'[3]ВЭК 4 цк'!$H$4</f>
        <v>7.1439081569989282</v>
      </c>
      <c r="N944" s="135">
        <f>'[3]ВЭК 4 цк'!$H$4</f>
        <v>7.1439081569989282</v>
      </c>
      <c r="O944" s="135">
        <f>'[3]ВЭК 4 цк'!$H$4</f>
        <v>7.1439081569989282</v>
      </c>
      <c r="P944" s="135">
        <f>'[3]ВЭК 4 цк'!$H$4</f>
        <v>7.1439081569989282</v>
      </c>
      <c r="Q944" s="135">
        <f>'[3]ВЭК 4 цк'!$H$4</f>
        <v>7.1439081569989282</v>
      </c>
      <c r="R944" s="135">
        <f>'[3]ВЭК 4 цк'!$H$4</f>
        <v>7.1439081569989282</v>
      </c>
      <c r="S944" s="135">
        <f>'[3]ВЭК 4 цк'!$H$4</f>
        <v>7.1439081569989282</v>
      </c>
      <c r="T944" s="135">
        <f>'[3]ВЭК 4 цк'!$H$4</f>
        <v>7.1439081569989282</v>
      </c>
      <c r="U944" s="135">
        <f>'[3]ВЭК 4 цк'!$H$4</f>
        <v>7.1439081569989282</v>
      </c>
      <c r="V944" s="135">
        <f>'[3]ВЭК 4 цк'!$H$4</f>
        <v>7.1439081569989282</v>
      </c>
      <c r="W944" s="135">
        <f>'[3]ВЭК 4 цк'!$H$4</f>
        <v>7.1439081569989282</v>
      </c>
      <c r="X944" s="135">
        <f>'[3]ВЭК 4 цк'!$H$4</f>
        <v>7.1439081569989282</v>
      </c>
      <c r="Y944" s="136">
        <f>'[3]ВЭК 4 цк'!$H$4</f>
        <v>7.1439081569989282</v>
      </c>
    </row>
    <row r="945" spans="1:25" ht="20.25" customHeight="1" thickBot="1" x14ac:dyDescent="0.25">
      <c r="A945" s="18">
        <v>27</v>
      </c>
      <c r="B945" s="131">
        <f>B946+B947+B948+B949</f>
        <v>1859.0849133569991</v>
      </c>
      <c r="C945" s="131">
        <f t="shared" ref="C945:Y945" si="362">C946+C947+C948+C949</f>
        <v>1923.0791264769989</v>
      </c>
      <c r="D945" s="131">
        <f t="shared" si="362"/>
        <v>2019.6526906569991</v>
      </c>
      <c r="E945" s="131">
        <f t="shared" si="362"/>
        <v>2044.9139558169991</v>
      </c>
      <c r="F945" s="131">
        <f t="shared" si="362"/>
        <v>2038.285817416999</v>
      </c>
      <c r="G945" s="131">
        <f t="shared" si="362"/>
        <v>2003.2410750969991</v>
      </c>
      <c r="H945" s="131">
        <f t="shared" si="362"/>
        <v>1911.8759379669991</v>
      </c>
      <c r="I945" s="131">
        <f t="shared" si="362"/>
        <v>1832.7663056769991</v>
      </c>
      <c r="J945" s="131">
        <f t="shared" si="362"/>
        <v>1813.822843086999</v>
      </c>
      <c r="K945" s="131">
        <f t="shared" si="362"/>
        <v>1776.640843666999</v>
      </c>
      <c r="L945" s="131">
        <f t="shared" si="362"/>
        <v>1767.9039792669989</v>
      </c>
      <c r="M945" s="131">
        <f t="shared" si="362"/>
        <v>1763.211016546999</v>
      </c>
      <c r="N945" s="131">
        <f t="shared" si="362"/>
        <v>1752.3876960469991</v>
      </c>
      <c r="O945" s="131">
        <f t="shared" si="362"/>
        <v>1746.2871382469989</v>
      </c>
      <c r="P945" s="131">
        <f t="shared" si="362"/>
        <v>1804.883222366999</v>
      </c>
      <c r="Q945" s="131">
        <f t="shared" si="362"/>
        <v>1830.017287106999</v>
      </c>
      <c r="R945" s="131">
        <f t="shared" si="362"/>
        <v>1832.738519866999</v>
      </c>
      <c r="S945" s="131">
        <f t="shared" si="362"/>
        <v>1837.8070336069991</v>
      </c>
      <c r="T945" s="131">
        <f t="shared" si="362"/>
        <v>1812.7469061069989</v>
      </c>
      <c r="U945" s="131">
        <f t="shared" si="362"/>
        <v>1746.2099373269989</v>
      </c>
      <c r="V945" s="131">
        <f t="shared" si="362"/>
        <v>1728.637375136999</v>
      </c>
      <c r="W945" s="131">
        <f t="shared" si="362"/>
        <v>1742.6169624969989</v>
      </c>
      <c r="X945" s="131">
        <f t="shared" si="362"/>
        <v>1804.661742886999</v>
      </c>
      <c r="Y945" s="131">
        <f t="shared" si="362"/>
        <v>1892.327900546999</v>
      </c>
    </row>
    <row r="946" spans="1:25" ht="51.75" outlineLevel="1" thickBot="1" x14ac:dyDescent="0.25">
      <c r="A946" s="8" t="s">
        <v>88</v>
      </c>
      <c r="B946" s="134">
        <f>'[6]1'!$A$27</f>
        <v>1478.2919492000001</v>
      </c>
      <c r="C946" s="135">
        <f>'[6]1'!$B$27</f>
        <v>1542.2861623199999</v>
      </c>
      <c r="D946" s="135">
        <f>'[6]1'!$C$27</f>
        <v>1638.8597265000001</v>
      </c>
      <c r="E946" s="135">
        <f>'[6]1'!$D$27</f>
        <v>1664.1209916600001</v>
      </c>
      <c r="F946" s="135">
        <f>'[6]1'!$E$27</f>
        <v>1657.4928532599999</v>
      </c>
      <c r="G946" s="135">
        <f>'[6]1'!$F$27</f>
        <v>1622.4481109400001</v>
      </c>
      <c r="H946" s="135">
        <f>'[6]1'!$G$27</f>
        <v>1531.0829738100001</v>
      </c>
      <c r="I946" s="135">
        <f>'[6]1'!$H$27</f>
        <v>1451.9733415200001</v>
      </c>
      <c r="J946" s="135">
        <f>'[6]1'!$I$27</f>
        <v>1433.02987893</v>
      </c>
      <c r="K946" s="135">
        <f>'[6]1'!$J$27</f>
        <v>1395.84787951</v>
      </c>
      <c r="L946" s="135">
        <f>'[6]1'!$K$27</f>
        <v>1387.1110151099999</v>
      </c>
      <c r="M946" s="135">
        <f>'[6]1'!$L$27</f>
        <v>1382.41805239</v>
      </c>
      <c r="N946" s="135">
        <f>'[6]1'!$M$27</f>
        <v>1371.59473189</v>
      </c>
      <c r="O946" s="135">
        <f>'[6]1'!$N$27</f>
        <v>1365.4941740899999</v>
      </c>
      <c r="P946" s="135">
        <f>'[6]1'!$O$27</f>
        <v>1424.09025821</v>
      </c>
      <c r="Q946" s="135">
        <f>'[6]1'!$P$27</f>
        <v>1449.22432295</v>
      </c>
      <c r="R946" s="135">
        <f>'[6]1'!$Q$27</f>
        <v>1451.94555571</v>
      </c>
      <c r="S946" s="135">
        <f>'[6]1'!$R$27</f>
        <v>1457.0140694500001</v>
      </c>
      <c r="T946" s="135">
        <f>'[6]1'!$S$27</f>
        <v>1431.9539419499999</v>
      </c>
      <c r="U946" s="135">
        <f>'[6]1'!$T$27</f>
        <v>1365.4169731699999</v>
      </c>
      <c r="V946" s="135">
        <f>'[6]1'!$U$27</f>
        <v>1347.84441098</v>
      </c>
      <c r="W946" s="135">
        <f>'[6]1'!$V$27</f>
        <v>1361.8239983399999</v>
      </c>
      <c r="X946" s="135">
        <f>'[6]1'!$W$27</f>
        <v>1423.86877873</v>
      </c>
      <c r="Y946" s="136">
        <f>'[6]1'!$X$27</f>
        <v>1511.53493639</v>
      </c>
    </row>
    <row r="947" spans="1:25" ht="15" outlineLevel="1" thickBot="1" x14ac:dyDescent="0.25">
      <c r="A947" s="8" t="s">
        <v>57</v>
      </c>
      <c r="B947" s="134">
        <f>'[5]6.51 (013) публ ФСК'!$E$33*0.0456</f>
        <v>148.47405600000002</v>
      </c>
      <c r="C947" s="135">
        <f>'[5]6.51 (013) публ ФСК'!$E$33*0.0456</f>
        <v>148.47405600000002</v>
      </c>
      <c r="D947" s="135">
        <f>'[5]6.51 (013) публ ФСК'!$E$33*0.0456</f>
        <v>148.47405600000002</v>
      </c>
      <c r="E947" s="135">
        <f>'[5]6.51 (013) публ ФСК'!$E$33*0.0456</f>
        <v>148.47405600000002</v>
      </c>
      <c r="F947" s="135">
        <f>'[5]6.51 (013) публ ФСК'!$E$33*0.0456</f>
        <v>148.47405600000002</v>
      </c>
      <c r="G947" s="135">
        <f>'[5]6.51 (013) публ ФСК'!$E$33*0.0456</f>
        <v>148.47405600000002</v>
      </c>
      <c r="H947" s="135">
        <f>'[5]6.51 (013) публ ФСК'!$E$33*0.0456</f>
        <v>148.47405600000002</v>
      </c>
      <c r="I947" s="135">
        <f>'[5]6.51 (013) публ ФСК'!$E$33*0.0456</f>
        <v>148.47405600000002</v>
      </c>
      <c r="J947" s="135">
        <f>'[5]6.51 (013) публ ФСК'!$E$33*0.0456</f>
        <v>148.47405600000002</v>
      </c>
      <c r="K947" s="135">
        <f>'[5]6.51 (013) публ ФСК'!$E$33*0.0456</f>
        <v>148.47405600000002</v>
      </c>
      <c r="L947" s="135">
        <f>'[5]6.51 (013) публ ФСК'!$E$33*0.0456</f>
        <v>148.47405600000002</v>
      </c>
      <c r="M947" s="135">
        <f>'[5]6.51 (013) публ ФСК'!$E$33*0.0456</f>
        <v>148.47405600000002</v>
      </c>
      <c r="N947" s="135">
        <f>'[5]6.51 (013) публ ФСК'!$E$33*0.0456</f>
        <v>148.47405600000002</v>
      </c>
      <c r="O947" s="135">
        <f>'[5]6.51 (013) публ ФСК'!$E$33*0.0456</f>
        <v>148.47405600000002</v>
      </c>
      <c r="P947" s="135">
        <f>'[5]6.51 (013) публ ФСК'!$E$33*0.0456</f>
        <v>148.47405600000002</v>
      </c>
      <c r="Q947" s="135">
        <f>'[5]6.51 (013) публ ФСК'!$E$33*0.0456</f>
        <v>148.47405600000002</v>
      </c>
      <c r="R947" s="135">
        <f>'[5]6.51 (013) публ ФСК'!$E$33*0.0456</f>
        <v>148.47405600000002</v>
      </c>
      <c r="S947" s="135">
        <f>'[5]6.51 (013) публ ФСК'!$E$33*0.0456</f>
        <v>148.47405600000002</v>
      </c>
      <c r="T947" s="135">
        <f>'[5]6.51 (013) публ ФСК'!$E$33*0.0456</f>
        <v>148.47405600000002</v>
      </c>
      <c r="U947" s="135">
        <f>'[5]6.51 (013) публ ФСК'!$E$33*0.0456</f>
        <v>148.47405600000002</v>
      </c>
      <c r="V947" s="135">
        <f>'[5]6.51 (013) публ ФСК'!$E$33*0.0456</f>
        <v>148.47405600000002</v>
      </c>
      <c r="W947" s="135">
        <f>'[5]6.51 (013) публ ФСК'!$E$33*0.0456</f>
        <v>148.47405600000002</v>
      </c>
      <c r="X947" s="135">
        <f>'[5]6.51 (013) публ ФСК'!$E$33*0.0456</f>
        <v>148.47405600000002</v>
      </c>
      <c r="Y947" s="136">
        <f>'[5]6.51 (013) публ ФСК'!$E$33*0.0456</f>
        <v>148.47405600000002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7.1439081569989282</v>
      </c>
      <c r="C949" s="135">
        <f>'[3]ВЭК 4 цк'!$H$4</f>
        <v>7.1439081569989282</v>
      </c>
      <c r="D949" s="135">
        <f>'[3]ВЭК 4 цк'!$H$4</f>
        <v>7.1439081569989282</v>
      </c>
      <c r="E949" s="135">
        <f>'[3]ВЭК 4 цк'!$H$4</f>
        <v>7.1439081569989282</v>
      </c>
      <c r="F949" s="135">
        <f>'[3]ВЭК 4 цк'!$H$4</f>
        <v>7.1439081569989282</v>
      </c>
      <c r="G949" s="135">
        <f>'[3]ВЭК 4 цк'!$H$4</f>
        <v>7.1439081569989282</v>
      </c>
      <c r="H949" s="135">
        <f>'[3]ВЭК 4 цк'!$H$4</f>
        <v>7.1439081569989282</v>
      </c>
      <c r="I949" s="135">
        <f>'[3]ВЭК 4 цк'!$H$4</f>
        <v>7.1439081569989282</v>
      </c>
      <c r="J949" s="135">
        <f>'[3]ВЭК 4 цк'!$H$4</f>
        <v>7.1439081569989282</v>
      </c>
      <c r="K949" s="135">
        <f>'[3]ВЭК 4 цк'!$H$4</f>
        <v>7.1439081569989282</v>
      </c>
      <c r="L949" s="135">
        <f>'[3]ВЭК 4 цк'!$H$4</f>
        <v>7.1439081569989282</v>
      </c>
      <c r="M949" s="135">
        <f>'[3]ВЭК 4 цк'!$H$4</f>
        <v>7.1439081569989282</v>
      </c>
      <c r="N949" s="135">
        <f>'[3]ВЭК 4 цк'!$H$4</f>
        <v>7.1439081569989282</v>
      </c>
      <c r="O949" s="135">
        <f>'[3]ВЭК 4 цк'!$H$4</f>
        <v>7.1439081569989282</v>
      </c>
      <c r="P949" s="135">
        <f>'[3]ВЭК 4 цк'!$H$4</f>
        <v>7.1439081569989282</v>
      </c>
      <c r="Q949" s="135">
        <f>'[3]ВЭК 4 цк'!$H$4</f>
        <v>7.1439081569989282</v>
      </c>
      <c r="R949" s="135">
        <f>'[3]ВЭК 4 цк'!$H$4</f>
        <v>7.1439081569989282</v>
      </c>
      <c r="S949" s="135">
        <f>'[3]ВЭК 4 цк'!$H$4</f>
        <v>7.1439081569989282</v>
      </c>
      <c r="T949" s="135">
        <f>'[3]ВЭК 4 цк'!$H$4</f>
        <v>7.1439081569989282</v>
      </c>
      <c r="U949" s="135">
        <f>'[3]ВЭК 4 цк'!$H$4</f>
        <v>7.1439081569989282</v>
      </c>
      <c r="V949" s="135">
        <f>'[3]ВЭК 4 цк'!$H$4</f>
        <v>7.1439081569989282</v>
      </c>
      <c r="W949" s="135">
        <f>'[3]ВЭК 4 цк'!$H$4</f>
        <v>7.1439081569989282</v>
      </c>
      <c r="X949" s="135">
        <f>'[3]ВЭК 4 цк'!$H$4</f>
        <v>7.1439081569989282</v>
      </c>
      <c r="Y949" s="136">
        <f>'[3]ВЭК 4 цк'!$H$4</f>
        <v>7.1439081569989282</v>
      </c>
    </row>
    <row r="950" spans="1:25" ht="20.25" customHeight="1" thickBot="1" x14ac:dyDescent="0.25">
      <c r="A950" s="18">
        <v>28</v>
      </c>
      <c r="B950" s="131">
        <f>B951+B952+B953+B954</f>
        <v>2008.8985467369989</v>
      </c>
      <c r="C950" s="131">
        <f t="shared" ref="C950:Y950" si="364">C951+C952+C953+C954</f>
        <v>2040.541557636999</v>
      </c>
      <c r="D950" s="131">
        <f t="shared" si="364"/>
        <v>2139.9854140369989</v>
      </c>
      <c r="E950" s="131">
        <f t="shared" si="364"/>
        <v>2133.5849026869987</v>
      </c>
      <c r="F950" s="131">
        <f t="shared" si="364"/>
        <v>2132.3206294169991</v>
      </c>
      <c r="G950" s="131">
        <f t="shared" si="364"/>
        <v>2119.4644635669988</v>
      </c>
      <c r="H950" s="131">
        <f t="shared" si="364"/>
        <v>2037.973873196999</v>
      </c>
      <c r="I950" s="131">
        <f t="shared" si="364"/>
        <v>1940.6049786269989</v>
      </c>
      <c r="J950" s="131">
        <f t="shared" si="364"/>
        <v>1902.6133502169989</v>
      </c>
      <c r="K950" s="131">
        <f t="shared" si="364"/>
        <v>1848.482318486999</v>
      </c>
      <c r="L950" s="131">
        <f t="shared" si="364"/>
        <v>1845.566248746999</v>
      </c>
      <c r="M950" s="131">
        <f t="shared" si="364"/>
        <v>1850.338892346999</v>
      </c>
      <c r="N950" s="131">
        <f t="shared" si="364"/>
        <v>1836.338903616999</v>
      </c>
      <c r="O950" s="131">
        <f t="shared" si="364"/>
        <v>1863.357146396999</v>
      </c>
      <c r="P950" s="131">
        <f t="shared" si="364"/>
        <v>1899.9855119269989</v>
      </c>
      <c r="Q950" s="131">
        <f t="shared" si="364"/>
        <v>1897.0756819269991</v>
      </c>
      <c r="R950" s="131">
        <f t="shared" si="364"/>
        <v>1893.900953296999</v>
      </c>
      <c r="S950" s="131">
        <f t="shared" si="364"/>
        <v>1896.3671906769989</v>
      </c>
      <c r="T950" s="131">
        <f t="shared" si="364"/>
        <v>1871.0398640269991</v>
      </c>
      <c r="U950" s="131">
        <f t="shared" si="364"/>
        <v>1813.1322585869991</v>
      </c>
      <c r="V950" s="131">
        <f t="shared" si="364"/>
        <v>1799.993856096999</v>
      </c>
      <c r="W950" s="131">
        <f t="shared" si="364"/>
        <v>1812.7906428269989</v>
      </c>
      <c r="X950" s="131">
        <f t="shared" si="364"/>
        <v>1876.337557896999</v>
      </c>
      <c r="Y950" s="131">
        <f t="shared" si="364"/>
        <v>1969.808747956999</v>
      </c>
    </row>
    <row r="951" spans="1:25" ht="51.75" outlineLevel="1" thickBot="1" x14ac:dyDescent="0.25">
      <c r="A951" s="8" t="s">
        <v>88</v>
      </c>
      <c r="B951" s="134">
        <f>'[6]1'!$A$28</f>
        <v>1628.1055825799999</v>
      </c>
      <c r="C951" s="135">
        <f>'[6]1'!$B$28</f>
        <v>1659.74859348</v>
      </c>
      <c r="D951" s="135">
        <f>'[6]1'!$C$28</f>
        <v>1759.1924498799999</v>
      </c>
      <c r="E951" s="135">
        <f>'[6]1'!$D$28</f>
        <v>1752.7919385299999</v>
      </c>
      <c r="F951" s="135">
        <f>'[6]1'!$E$28</f>
        <v>1751.52766526</v>
      </c>
      <c r="G951" s="135">
        <f>'[6]1'!$F$28</f>
        <v>1738.67149941</v>
      </c>
      <c r="H951" s="135">
        <f>'[6]1'!$G$28</f>
        <v>1657.18090904</v>
      </c>
      <c r="I951" s="135">
        <f>'[6]1'!$H$28</f>
        <v>1559.8120144699999</v>
      </c>
      <c r="J951" s="135">
        <f>'[6]1'!$I$28</f>
        <v>1521.8203860599999</v>
      </c>
      <c r="K951" s="135">
        <f>'[6]1'!$J$28</f>
        <v>1467.68935433</v>
      </c>
      <c r="L951" s="135">
        <f>'[6]1'!$K$28</f>
        <v>1464.77328459</v>
      </c>
      <c r="M951" s="135">
        <f>'[6]1'!$L$28</f>
        <v>1469.54592819</v>
      </c>
      <c r="N951" s="135">
        <f>'[6]1'!$M$28</f>
        <v>1455.54593946</v>
      </c>
      <c r="O951" s="135">
        <f>'[6]1'!$N$28</f>
        <v>1482.56418224</v>
      </c>
      <c r="P951" s="135">
        <f>'[6]1'!$O$28</f>
        <v>1519.1925477699999</v>
      </c>
      <c r="Q951" s="135">
        <f>'[6]1'!$P$28</f>
        <v>1516.2827177700001</v>
      </c>
      <c r="R951" s="135">
        <f>'[6]1'!$Q$28</f>
        <v>1513.10798914</v>
      </c>
      <c r="S951" s="135">
        <f>'[6]1'!$R$28</f>
        <v>1515.5742265199999</v>
      </c>
      <c r="T951" s="135">
        <f>'[6]1'!$S$28</f>
        <v>1490.2468998700001</v>
      </c>
      <c r="U951" s="135">
        <f>'[6]1'!$T$28</f>
        <v>1432.3392944300001</v>
      </c>
      <c r="V951" s="135">
        <f>'[6]1'!$U$28</f>
        <v>1419.20089194</v>
      </c>
      <c r="W951" s="135">
        <f>'[6]1'!$V$28</f>
        <v>1431.9976786699999</v>
      </c>
      <c r="X951" s="135">
        <f>'[6]1'!$W$28</f>
        <v>1495.54459374</v>
      </c>
      <c r="Y951" s="136">
        <f>'[6]1'!$X$28</f>
        <v>1589.0157838</v>
      </c>
    </row>
    <row r="952" spans="1:25" ht="15" outlineLevel="1" thickBot="1" x14ac:dyDescent="0.25">
      <c r="A952" s="8" t="s">
        <v>57</v>
      </c>
      <c r="B952" s="134">
        <f>'[5]6.51 (013) публ ФСК'!$E$33*0.0456</f>
        <v>148.47405600000002</v>
      </c>
      <c r="C952" s="135">
        <f>'[5]6.51 (013) публ ФСК'!$E$33*0.0456</f>
        <v>148.47405600000002</v>
      </c>
      <c r="D952" s="135">
        <f>'[5]6.51 (013) публ ФСК'!$E$33*0.0456</f>
        <v>148.47405600000002</v>
      </c>
      <c r="E952" s="135">
        <f>'[5]6.51 (013) публ ФСК'!$E$33*0.0456</f>
        <v>148.47405600000002</v>
      </c>
      <c r="F952" s="135">
        <f>'[5]6.51 (013) публ ФСК'!$E$33*0.0456</f>
        <v>148.47405600000002</v>
      </c>
      <c r="G952" s="135">
        <f>'[5]6.51 (013) публ ФСК'!$E$33*0.0456</f>
        <v>148.47405600000002</v>
      </c>
      <c r="H952" s="135">
        <f>'[5]6.51 (013) публ ФСК'!$E$33*0.0456</f>
        <v>148.47405600000002</v>
      </c>
      <c r="I952" s="135">
        <f>'[5]6.51 (013) публ ФСК'!$E$33*0.0456</f>
        <v>148.47405600000002</v>
      </c>
      <c r="J952" s="135">
        <f>'[5]6.51 (013) публ ФСК'!$E$33*0.0456</f>
        <v>148.47405600000002</v>
      </c>
      <c r="K952" s="135">
        <f>'[5]6.51 (013) публ ФСК'!$E$33*0.0456</f>
        <v>148.47405600000002</v>
      </c>
      <c r="L952" s="135">
        <f>'[5]6.51 (013) публ ФСК'!$E$33*0.0456</f>
        <v>148.47405600000002</v>
      </c>
      <c r="M952" s="135">
        <f>'[5]6.51 (013) публ ФСК'!$E$33*0.0456</f>
        <v>148.47405600000002</v>
      </c>
      <c r="N952" s="135">
        <f>'[5]6.51 (013) публ ФСК'!$E$33*0.0456</f>
        <v>148.47405600000002</v>
      </c>
      <c r="O952" s="135">
        <f>'[5]6.51 (013) публ ФСК'!$E$33*0.0456</f>
        <v>148.47405600000002</v>
      </c>
      <c r="P952" s="135">
        <f>'[5]6.51 (013) публ ФСК'!$E$33*0.0456</f>
        <v>148.47405600000002</v>
      </c>
      <c r="Q952" s="135">
        <f>'[5]6.51 (013) публ ФСК'!$E$33*0.0456</f>
        <v>148.47405600000002</v>
      </c>
      <c r="R952" s="135">
        <f>'[5]6.51 (013) публ ФСК'!$E$33*0.0456</f>
        <v>148.47405600000002</v>
      </c>
      <c r="S952" s="135">
        <f>'[5]6.51 (013) публ ФСК'!$E$33*0.0456</f>
        <v>148.47405600000002</v>
      </c>
      <c r="T952" s="135">
        <f>'[5]6.51 (013) публ ФСК'!$E$33*0.0456</f>
        <v>148.47405600000002</v>
      </c>
      <c r="U952" s="135">
        <f>'[5]6.51 (013) публ ФСК'!$E$33*0.0456</f>
        <v>148.47405600000002</v>
      </c>
      <c r="V952" s="135">
        <f>'[5]6.51 (013) публ ФСК'!$E$33*0.0456</f>
        <v>148.47405600000002</v>
      </c>
      <c r="W952" s="135">
        <f>'[5]6.51 (013) публ ФСК'!$E$33*0.0456</f>
        <v>148.47405600000002</v>
      </c>
      <c r="X952" s="135">
        <f>'[5]6.51 (013) публ ФСК'!$E$33*0.0456</f>
        <v>148.47405600000002</v>
      </c>
      <c r="Y952" s="136">
        <f>'[5]6.51 (013) публ ФСК'!$E$33*0.0456</f>
        <v>148.47405600000002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7.1439081569989282</v>
      </c>
      <c r="C954" s="135">
        <f>'[3]ВЭК 4 цк'!$H$4</f>
        <v>7.1439081569989282</v>
      </c>
      <c r="D954" s="135">
        <f>'[3]ВЭК 4 цк'!$H$4</f>
        <v>7.1439081569989282</v>
      </c>
      <c r="E954" s="135">
        <f>'[3]ВЭК 4 цк'!$H$4</f>
        <v>7.1439081569989282</v>
      </c>
      <c r="F954" s="135">
        <f>'[3]ВЭК 4 цк'!$H$4</f>
        <v>7.1439081569989282</v>
      </c>
      <c r="G954" s="135">
        <f>'[3]ВЭК 4 цк'!$H$4</f>
        <v>7.1439081569989282</v>
      </c>
      <c r="H954" s="135">
        <f>'[3]ВЭК 4 цк'!$H$4</f>
        <v>7.1439081569989282</v>
      </c>
      <c r="I954" s="135">
        <f>'[3]ВЭК 4 цк'!$H$4</f>
        <v>7.1439081569989282</v>
      </c>
      <c r="J954" s="135">
        <f>'[3]ВЭК 4 цк'!$H$4</f>
        <v>7.1439081569989282</v>
      </c>
      <c r="K954" s="135">
        <f>'[3]ВЭК 4 цк'!$H$4</f>
        <v>7.1439081569989282</v>
      </c>
      <c r="L954" s="135">
        <f>'[3]ВЭК 4 цк'!$H$4</f>
        <v>7.1439081569989282</v>
      </c>
      <c r="M954" s="135">
        <f>'[3]ВЭК 4 цк'!$H$4</f>
        <v>7.1439081569989282</v>
      </c>
      <c r="N954" s="135">
        <f>'[3]ВЭК 4 цк'!$H$4</f>
        <v>7.1439081569989282</v>
      </c>
      <c r="O954" s="135">
        <f>'[3]ВЭК 4 цк'!$H$4</f>
        <v>7.1439081569989282</v>
      </c>
      <c r="P954" s="135">
        <f>'[3]ВЭК 4 цк'!$H$4</f>
        <v>7.1439081569989282</v>
      </c>
      <c r="Q954" s="135">
        <f>'[3]ВЭК 4 цк'!$H$4</f>
        <v>7.1439081569989282</v>
      </c>
      <c r="R954" s="135">
        <f>'[3]ВЭК 4 цк'!$H$4</f>
        <v>7.1439081569989282</v>
      </c>
      <c r="S954" s="135">
        <f>'[3]ВЭК 4 цк'!$H$4</f>
        <v>7.1439081569989282</v>
      </c>
      <c r="T954" s="135">
        <f>'[3]ВЭК 4 цк'!$H$4</f>
        <v>7.1439081569989282</v>
      </c>
      <c r="U954" s="135">
        <f>'[3]ВЭК 4 цк'!$H$4</f>
        <v>7.1439081569989282</v>
      </c>
      <c r="V954" s="135">
        <f>'[3]ВЭК 4 цк'!$H$4</f>
        <v>7.1439081569989282</v>
      </c>
      <c r="W954" s="135">
        <f>'[3]ВЭК 4 цк'!$H$4</f>
        <v>7.1439081569989282</v>
      </c>
      <c r="X954" s="135">
        <f>'[3]ВЭК 4 цк'!$H$4</f>
        <v>7.1439081569989282</v>
      </c>
      <c r="Y954" s="136">
        <f>'[3]ВЭК 4 цк'!$H$4</f>
        <v>7.1439081569989282</v>
      </c>
    </row>
    <row r="955" spans="1:25" ht="20.25" customHeight="1" thickBot="1" x14ac:dyDescent="0.25">
      <c r="A955" s="18">
        <v>29</v>
      </c>
      <c r="B955" s="131">
        <f>B956+B957+B958+B959</f>
        <v>2003.5144361669991</v>
      </c>
      <c r="C955" s="131">
        <f t="shared" ref="C955:Y955" si="366">C956+C957+C958+C959</f>
        <v>2076.9245844069987</v>
      </c>
      <c r="D955" s="131">
        <f t="shared" si="366"/>
        <v>2174.3010826369987</v>
      </c>
      <c r="E955" s="131">
        <f t="shared" si="366"/>
        <v>2178.6208409269989</v>
      </c>
      <c r="F955" s="131">
        <f t="shared" si="366"/>
        <v>2179.265455676999</v>
      </c>
      <c r="G955" s="131">
        <f t="shared" si="366"/>
        <v>2167.145987296999</v>
      </c>
      <c r="H955" s="131">
        <f t="shared" si="366"/>
        <v>2089.2168079169987</v>
      </c>
      <c r="I955" s="131">
        <f t="shared" si="366"/>
        <v>1967.8347575169989</v>
      </c>
      <c r="J955" s="131">
        <f t="shared" si="366"/>
        <v>1919.375872336999</v>
      </c>
      <c r="K955" s="131">
        <f t="shared" si="366"/>
        <v>1870.7596843769991</v>
      </c>
      <c r="L955" s="131">
        <f t="shared" si="366"/>
        <v>1867.6504582169989</v>
      </c>
      <c r="M955" s="131">
        <f t="shared" si="366"/>
        <v>1872.213484946999</v>
      </c>
      <c r="N955" s="131">
        <f t="shared" si="366"/>
        <v>1885.639480696999</v>
      </c>
      <c r="O955" s="131">
        <f t="shared" si="366"/>
        <v>1869.0992635469991</v>
      </c>
      <c r="P955" s="131">
        <f t="shared" si="366"/>
        <v>1935.317777416999</v>
      </c>
      <c r="Q955" s="131">
        <f t="shared" si="366"/>
        <v>1910.8821236469989</v>
      </c>
      <c r="R955" s="131">
        <f t="shared" si="366"/>
        <v>1921.350846806999</v>
      </c>
      <c r="S955" s="131">
        <f t="shared" si="366"/>
        <v>1927.0605931469991</v>
      </c>
      <c r="T955" s="131">
        <f t="shared" si="366"/>
        <v>1890.475404416999</v>
      </c>
      <c r="U955" s="131">
        <f t="shared" si="366"/>
        <v>1846.3235572069991</v>
      </c>
      <c r="V955" s="131">
        <f t="shared" si="366"/>
        <v>1832.643385896999</v>
      </c>
      <c r="W955" s="131">
        <f t="shared" si="366"/>
        <v>1848.8496665869991</v>
      </c>
      <c r="X955" s="131">
        <f t="shared" si="366"/>
        <v>1910.2842029269991</v>
      </c>
      <c r="Y955" s="131">
        <f t="shared" si="366"/>
        <v>2069.8876062769987</v>
      </c>
    </row>
    <row r="956" spans="1:25" ht="51.75" outlineLevel="1" thickBot="1" x14ac:dyDescent="0.25">
      <c r="A956" s="8" t="s">
        <v>88</v>
      </c>
      <c r="B956" s="134">
        <f>'[6]1'!$A$29</f>
        <v>1622.7214720100001</v>
      </c>
      <c r="C956" s="135">
        <f>'[6]1'!$B$29</f>
        <v>1696.13162025</v>
      </c>
      <c r="D956" s="135">
        <f>'[6]1'!$C$29</f>
        <v>1793.5081184799999</v>
      </c>
      <c r="E956" s="135">
        <f>'[6]1'!$D$29</f>
        <v>1797.8278767700001</v>
      </c>
      <c r="F956" s="135">
        <f>'[6]1'!$E$29</f>
        <v>1798.4724915199999</v>
      </c>
      <c r="G956" s="135">
        <f>'[6]1'!$F$29</f>
        <v>1786.35302314</v>
      </c>
      <c r="H956" s="135">
        <f>'[6]1'!$G$29</f>
        <v>1708.42384376</v>
      </c>
      <c r="I956" s="135">
        <f>'[6]1'!$H$29</f>
        <v>1587.0417933599999</v>
      </c>
      <c r="J956" s="135">
        <f>'[6]1'!$I$29</f>
        <v>1538.58290818</v>
      </c>
      <c r="K956" s="135">
        <f>'[6]1'!$J$29</f>
        <v>1489.9667202200001</v>
      </c>
      <c r="L956" s="135">
        <f>'[6]1'!$K$29</f>
        <v>1486.8574940599999</v>
      </c>
      <c r="M956" s="135">
        <f>'[6]1'!$L$29</f>
        <v>1491.42052079</v>
      </c>
      <c r="N956" s="135">
        <f>'[6]1'!$M$29</f>
        <v>1504.84651654</v>
      </c>
      <c r="O956" s="135">
        <f>'[6]1'!$N$29</f>
        <v>1488.30629939</v>
      </c>
      <c r="P956" s="135">
        <f>'[6]1'!$O$29</f>
        <v>1554.52481326</v>
      </c>
      <c r="Q956" s="135">
        <f>'[6]1'!$P$29</f>
        <v>1530.0891594899999</v>
      </c>
      <c r="R956" s="135">
        <f>'[6]1'!$Q$29</f>
        <v>1540.55788265</v>
      </c>
      <c r="S956" s="135">
        <f>'[6]1'!$R$29</f>
        <v>1546.26762899</v>
      </c>
      <c r="T956" s="135">
        <f>'[6]1'!$S$29</f>
        <v>1509.68244026</v>
      </c>
      <c r="U956" s="135">
        <f>'[6]1'!$T$29</f>
        <v>1465.5305930500001</v>
      </c>
      <c r="V956" s="135">
        <f>'[6]1'!$U$29</f>
        <v>1451.85042174</v>
      </c>
      <c r="W956" s="135">
        <f>'[6]1'!$V$29</f>
        <v>1468.0567024300001</v>
      </c>
      <c r="X956" s="135">
        <f>'[6]1'!$W$29</f>
        <v>1529.4912387700001</v>
      </c>
      <c r="Y956" s="136">
        <f>'[6]1'!$X$29</f>
        <v>1689.0946421199999</v>
      </c>
    </row>
    <row r="957" spans="1:25" ht="15" outlineLevel="1" thickBot="1" x14ac:dyDescent="0.25">
      <c r="A957" s="8" t="s">
        <v>57</v>
      </c>
      <c r="B957" s="134">
        <f>'[5]6.51 (013) публ ФСК'!$E$33*0.0456</f>
        <v>148.47405600000002</v>
      </c>
      <c r="C957" s="135">
        <f>'[5]6.51 (013) публ ФСК'!$E$33*0.0456</f>
        <v>148.47405600000002</v>
      </c>
      <c r="D957" s="135">
        <f>'[5]6.51 (013) публ ФСК'!$E$33*0.0456</f>
        <v>148.47405600000002</v>
      </c>
      <c r="E957" s="135">
        <f>'[5]6.51 (013) публ ФСК'!$E$33*0.0456</f>
        <v>148.47405600000002</v>
      </c>
      <c r="F957" s="135">
        <f>'[5]6.51 (013) публ ФСК'!$E$33*0.0456</f>
        <v>148.47405600000002</v>
      </c>
      <c r="G957" s="135">
        <f>'[5]6.51 (013) публ ФСК'!$E$33*0.0456</f>
        <v>148.47405600000002</v>
      </c>
      <c r="H957" s="135">
        <f>'[5]6.51 (013) публ ФСК'!$E$33*0.0456</f>
        <v>148.47405600000002</v>
      </c>
      <c r="I957" s="135">
        <f>'[5]6.51 (013) публ ФСК'!$E$33*0.0456</f>
        <v>148.47405600000002</v>
      </c>
      <c r="J957" s="135">
        <f>'[5]6.51 (013) публ ФСК'!$E$33*0.0456</f>
        <v>148.47405600000002</v>
      </c>
      <c r="K957" s="135">
        <f>'[5]6.51 (013) публ ФСК'!$E$33*0.0456</f>
        <v>148.47405600000002</v>
      </c>
      <c r="L957" s="135">
        <f>'[5]6.51 (013) публ ФСК'!$E$33*0.0456</f>
        <v>148.47405600000002</v>
      </c>
      <c r="M957" s="135">
        <f>'[5]6.51 (013) публ ФСК'!$E$33*0.0456</f>
        <v>148.47405600000002</v>
      </c>
      <c r="N957" s="135">
        <f>'[5]6.51 (013) публ ФСК'!$E$33*0.0456</f>
        <v>148.47405600000002</v>
      </c>
      <c r="O957" s="135">
        <f>'[5]6.51 (013) публ ФСК'!$E$33*0.0456</f>
        <v>148.47405600000002</v>
      </c>
      <c r="P957" s="135">
        <f>'[5]6.51 (013) публ ФСК'!$E$33*0.0456</f>
        <v>148.47405600000002</v>
      </c>
      <c r="Q957" s="135">
        <f>'[5]6.51 (013) публ ФСК'!$E$33*0.0456</f>
        <v>148.47405600000002</v>
      </c>
      <c r="R957" s="135">
        <f>'[5]6.51 (013) публ ФСК'!$E$33*0.0456</f>
        <v>148.47405600000002</v>
      </c>
      <c r="S957" s="135">
        <f>'[5]6.51 (013) публ ФСК'!$E$33*0.0456</f>
        <v>148.47405600000002</v>
      </c>
      <c r="T957" s="135">
        <f>'[5]6.51 (013) публ ФСК'!$E$33*0.0456</f>
        <v>148.47405600000002</v>
      </c>
      <c r="U957" s="135">
        <f>'[5]6.51 (013) публ ФСК'!$E$33*0.0456</f>
        <v>148.47405600000002</v>
      </c>
      <c r="V957" s="135">
        <f>'[5]6.51 (013) публ ФСК'!$E$33*0.0456</f>
        <v>148.47405600000002</v>
      </c>
      <c r="W957" s="135">
        <f>'[5]6.51 (013) публ ФСК'!$E$33*0.0456</f>
        <v>148.47405600000002</v>
      </c>
      <c r="X957" s="135">
        <f>'[5]6.51 (013) публ ФСК'!$E$33*0.0456</f>
        <v>148.47405600000002</v>
      </c>
      <c r="Y957" s="136">
        <f>'[5]6.51 (013) публ ФСК'!$E$33*0.0456</f>
        <v>148.47405600000002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7.1439081569989282</v>
      </c>
      <c r="C959" s="135">
        <f>'[3]ВЭК 4 цк'!$H$4</f>
        <v>7.1439081569989282</v>
      </c>
      <c r="D959" s="135">
        <f>'[3]ВЭК 4 цк'!$H$4</f>
        <v>7.1439081569989282</v>
      </c>
      <c r="E959" s="135">
        <f>'[3]ВЭК 4 цк'!$H$4</f>
        <v>7.1439081569989282</v>
      </c>
      <c r="F959" s="135">
        <f>'[3]ВЭК 4 цк'!$H$4</f>
        <v>7.1439081569989282</v>
      </c>
      <c r="G959" s="135">
        <f>'[3]ВЭК 4 цк'!$H$4</f>
        <v>7.1439081569989282</v>
      </c>
      <c r="H959" s="135">
        <f>'[3]ВЭК 4 цк'!$H$4</f>
        <v>7.1439081569989282</v>
      </c>
      <c r="I959" s="135">
        <f>'[3]ВЭК 4 цк'!$H$4</f>
        <v>7.1439081569989282</v>
      </c>
      <c r="J959" s="135">
        <f>'[3]ВЭК 4 цк'!$H$4</f>
        <v>7.1439081569989282</v>
      </c>
      <c r="K959" s="135">
        <f>'[3]ВЭК 4 цк'!$H$4</f>
        <v>7.1439081569989282</v>
      </c>
      <c r="L959" s="135">
        <f>'[3]ВЭК 4 цк'!$H$4</f>
        <v>7.1439081569989282</v>
      </c>
      <c r="M959" s="135">
        <f>'[3]ВЭК 4 цк'!$H$4</f>
        <v>7.1439081569989282</v>
      </c>
      <c r="N959" s="135">
        <f>'[3]ВЭК 4 цк'!$H$4</f>
        <v>7.1439081569989282</v>
      </c>
      <c r="O959" s="135">
        <f>'[3]ВЭК 4 цк'!$H$4</f>
        <v>7.1439081569989282</v>
      </c>
      <c r="P959" s="135">
        <f>'[3]ВЭК 4 цк'!$H$4</f>
        <v>7.1439081569989282</v>
      </c>
      <c r="Q959" s="135">
        <f>'[3]ВЭК 4 цк'!$H$4</f>
        <v>7.1439081569989282</v>
      </c>
      <c r="R959" s="135">
        <f>'[3]ВЭК 4 цк'!$H$4</f>
        <v>7.1439081569989282</v>
      </c>
      <c r="S959" s="135">
        <f>'[3]ВЭК 4 цк'!$H$4</f>
        <v>7.1439081569989282</v>
      </c>
      <c r="T959" s="135">
        <f>'[3]ВЭК 4 цк'!$H$4</f>
        <v>7.1439081569989282</v>
      </c>
      <c r="U959" s="135">
        <f>'[3]ВЭК 4 цк'!$H$4</f>
        <v>7.1439081569989282</v>
      </c>
      <c r="V959" s="135">
        <f>'[3]ВЭК 4 цк'!$H$4</f>
        <v>7.1439081569989282</v>
      </c>
      <c r="W959" s="135">
        <f>'[3]ВЭК 4 цк'!$H$4</f>
        <v>7.1439081569989282</v>
      </c>
      <c r="X959" s="135">
        <f>'[3]ВЭК 4 цк'!$H$4</f>
        <v>7.1439081569989282</v>
      </c>
      <c r="Y959" s="136">
        <f>'[3]ВЭК 4 цк'!$H$4</f>
        <v>7.1439081569989282</v>
      </c>
    </row>
    <row r="960" spans="1:25" ht="20.25" customHeight="1" thickBot="1" x14ac:dyDescent="0.25">
      <c r="A960" s="18">
        <v>30</v>
      </c>
      <c r="B960" s="131">
        <f>B961+B962+B963+B964</f>
        <v>2014.870685316999</v>
      </c>
      <c r="C960" s="131">
        <f t="shared" ref="C960:Y960" si="368">C961+C962+C963+C964</f>
        <v>2007.5612523169991</v>
      </c>
      <c r="D960" s="131">
        <f t="shared" si="368"/>
        <v>2079.242622326999</v>
      </c>
      <c r="E960" s="131">
        <f t="shared" si="368"/>
        <v>2092.2007116569989</v>
      </c>
      <c r="F960" s="131">
        <f t="shared" si="368"/>
        <v>2085.0903786169988</v>
      </c>
      <c r="G960" s="131">
        <f t="shared" si="368"/>
        <v>2075.1638778069987</v>
      </c>
      <c r="H960" s="131">
        <f t="shared" si="368"/>
        <v>2040.8529661669991</v>
      </c>
      <c r="I960" s="131">
        <f t="shared" si="368"/>
        <v>1987.6260903169989</v>
      </c>
      <c r="J960" s="131">
        <f t="shared" si="368"/>
        <v>1902.8883788069991</v>
      </c>
      <c r="K960" s="131">
        <f t="shared" si="368"/>
        <v>1819.3267562469989</v>
      </c>
      <c r="L960" s="131">
        <f t="shared" si="368"/>
        <v>1797.0772164569989</v>
      </c>
      <c r="M960" s="131">
        <f t="shared" si="368"/>
        <v>1799.7629969169991</v>
      </c>
      <c r="N960" s="131">
        <f t="shared" si="368"/>
        <v>1774.417274836999</v>
      </c>
      <c r="O960" s="131">
        <f t="shared" si="368"/>
        <v>1791.8037206769991</v>
      </c>
      <c r="P960" s="131">
        <f t="shared" si="368"/>
        <v>1833.331528966999</v>
      </c>
      <c r="Q960" s="131">
        <f t="shared" si="368"/>
        <v>1827.669333656999</v>
      </c>
      <c r="R960" s="131">
        <f t="shared" si="368"/>
        <v>1827.9301472369991</v>
      </c>
      <c r="S960" s="131">
        <f t="shared" si="368"/>
        <v>1844.980206796999</v>
      </c>
      <c r="T960" s="131">
        <f t="shared" si="368"/>
        <v>1825.5866252069991</v>
      </c>
      <c r="U960" s="131">
        <f t="shared" si="368"/>
        <v>1811.942301616999</v>
      </c>
      <c r="V960" s="131">
        <f t="shared" si="368"/>
        <v>1792.431497786999</v>
      </c>
      <c r="W960" s="131">
        <f t="shared" si="368"/>
        <v>1811.102006766999</v>
      </c>
      <c r="X960" s="131">
        <f t="shared" si="368"/>
        <v>1862.750222446999</v>
      </c>
      <c r="Y960" s="131">
        <f t="shared" si="368"/>
        <v>1924.077022836999</v>
      </c>
    </row>
    <row r="961" spans="1:25" ht="51.75" outlineLevel="1" thickBot="1" x14ac:dyDescent="0.25">
      <c r="A961" s="8" t="s">
        <v>88</v>
      </c>
      <c r="B961" s="134">
        <f>'[6]1'!$A$30</f>
        <v>1634.07772116</v>
      </c>
      <c r="C961" s="135">
        <f>'[6]1'!$B$30</f>
        <v>1626.7682881600001</v>
      </c>
      <c r="D961" s="135">
        <f>'[6]1'!$C$30</f>
        <v>1698.44965817</v>
      </c>
      <c r="E961" s="135">
        <f>'[6]1'!$D$30</f>
        <v>1711.4077474999999</v>
      </c>
      <c r="F961" s="135">
        <f>'[6]1'!$E$30</f>
        <v>1704.29741446</v>
      </c>
      <c r="G961" s="135">
        <f>'[6]1'!$F$30</f>
        <v>1694.3709136499999</v>
      </c>
      <c r="H961" s="135">
        <f>'[6]1'!$G$30</f>
        <v>1660.0600020100001</v>
      </c>
      <c r="I961" s="135">
        <f>'[6]1'!$H$30</f>
        <v>1606.8331261599999</v>
      </c>
      <c r="J961" s="135">
        <f>'[6]1'!$I$30</f>
        <v>1522.0954146500001</v>
      </c>
      <c r="K961" s="135">
        <f>'[6]1'!$J$30</f>
        <v>1438.5337920899999</v>
      </c>
      <c r="L961" s="135">
        <f>'[6]1'!$K$30</f>
        <v>1416.2842522999999</v>
      </c>
      <c r="M961" s="135">
        <f>'[6]1'!$L$30</f>
        <v>1418.9700327600001</v>
      </c>
      <c r="N961" s="135">
        <f>'[6]1'!$M$30</f>
        <v>1393.62431068</v>
      </c>
      <c r="O961" s="135">
        <f>'[6]1'!$N$30</f>
        <v>1411.0107565200001</v>
      </c>
      <c r="P961" s="135">
        <f>'[6]1'!$O$30</f>
        <v>1452.53856481</v>
      </c>
      <c r="Q961" s="135">
        <f>'[6]1'!$P$30</f>
        <v>1446.8763695</v>
      </c>
      <c r="R961" s="135">
        <f>'[6]1'!$Q$30</f>
        <v>1447.1371830800001</v>
      </c>
      <c r="S961" s="135">
        <f>'[6]1'!$R$30</f>
        <v>1464.18724264</v>
      </c>
      <c r="T961" s="135">
        <f>'[6]1'!$S$30</f>
        <v>1444.7936610500001</v>
      </c>
      <c r="U961" s="135">
        <f>'[6]1'!$T$30</f>
        <v>1431.14933746</v>
      </c>
      <c r="V961" s="135">
        <f>'[6]1'!$U$30</f>
        <v>1411.63853363</v>
      </c>
      <c r="W961" s="135">
        <f>'[6]1'!$V$30</f>
        <v>1430.30904261</v>
      </c>
      <c r="X961" s="135">
        <f>'[6]1'!$W$30</f>
        <v>1481.95725829</v>
      </c>
      <c r="Y961" s="136">
        <f>'[6]1'!$X$30</f>
        <v>1543.28405868</v>
      </c>
    </row>
    <row r="962" spans="1:25" ht="15" outlineLevel="1" thickBot="1" x14ac:dyDescent="0.25">
      <c r="A962" s="8" t="s">
        <v>57</v>
      </c>
      <c r="B962" s="134">
        <f>'[5]6.51 (013) публ ФСК'!$E$33*0.0456</f>
        <v>148.47405600000002</v>
      </c>
      <c r="C962" s="135">
        <f>'[5]6.51 (013) публ ФСК'!$E$33*0.0456</f>
        <v>148.47405600000002</v>
      </c>
      <c r="D962" s="135">
        <f>'[5]6.51 (013) публ ФСК'!$E$33*0.0456</f>
        <v>148.47405600000002</v>
      </c>
      <c r="E962" s="135">
        <f>'[5]6.51 (013) публ ФСК'!$E$33*0.0456</f>
        <v>148.47405600000002</v>
      </c>
      <c r="F962" s="135">
        <f>'[5]6.51 (013) публ ФСК'!$E$33*0.0456</f>
        <v>148.47405600000002</v>
      </c>
      <c r="G962" s="135">
        <f>'[5]6.51 (013) публ ФСК'!$E$33*0.0456</f>
        <v>148.47405600000002</v>
      </c>
      <c r="H962" s="135">
        <f>'[5]6.51 (013) публ ФСК'!$E$33*0.0456</f>
        <v>148.47405600000002</v>
      </c>
      <c r="I962" s="135">
        <f>'[5]6.51 (013) публ ФСК'!$E$33*0.0456</f>
        <v>148.47405600000002</v>
      </c>
      <c r="J962" s="135">
        <f>'[5]6.51 (013) публ ФСК'!$E$33*0.0456</f>
        <v>148.47405600000002</v>
      </c>
      <c r="K962" s="135">
        <f>'[5]6.51 (013) публ ФСК'!$E$33*0.0456</f>
        <v>148.47405600000002</v>
      </c>
      <c r="L962" s="135">
        <f>'[5]6.51 (013) публ ФСК'!$E$33*0.0456</f>
        <v>148.47405600000002</v>
      </c>
      <c r="M962" s="135">
        <f>'[5]6.51 (013) публ ФСК'!$E$33*0.0456</f>
        <v>148.47405600000002</v>
      </c>
      <c r="N962" s="135">
        <f>'[5]6.51 (013) публ ФСК'!$E$33*0.0456</f>
        <v>148.47405600000002</v>
      </c>
      <c r="O962" s="135">
        <f>'[5]6.51 (013) публ ФСК'!$E$33*0.0456</f>
        <v>148.47405600000002</v>
      </c>
      <c r="P962" s="135">
        <f>'[5]6.51 (013) публ ФСК'!$E$33*0.0456</f>
        <v>148.47405600000002</v>
      </c>
      <c r="Q962" s="135">
        <f>'[5]6.51 (013) публ ФСК'!$E$33*0.0456</f>
        <v>148.47405600000002</v>
      </c>
      <c r="R962" s="135">
        <f>'[5]6.51 (013) публ ФСК'!$E$33*0.0456</f>
        <v>148.47405600000002</v>
      </c>
      <c r="S962" s="135">
        <f>'[5]6.51 (013) публ ФСК'!$E$33*0.0456</f>
        <v>148.47405600000002</v>
      </c>
      <c r="T962" s="135">
        <f>'[5]6.51 (013) публ ФСК'!$E$33*0.0456</f>
        <v>148.47405600000002</v>
      </c>
      <c r="U962" s="135">
        <f>'[5]6.51 (013) публ ФСК'!$E$33*0.0456</f>
        <v>148.47405600000002</v>
      </c>
      <c r="V962" s="135">
        <f>'[5]6.51 (013) публ ФСК'!$E$33*0.0456</f>
        <v>148.47405600000002</v>
      </c>
      <c r="W962" s="135">
        <f>'[5]6.51 (013) публ ФСК'!$E$33*0.0456</f>
        <v>148.47405600000002</v>
      </c>
      <c r="X962" s="135">
        <f>'[5]6.51 (013) публ ФСК'!$E$33*0.0456</f>
        <v>148.47405600000002</v>
      </c>
      <c r="Y962" s="136">
        <f>'[5]6.51 (013) публ ФСК'!$E$33*0.0456</f>
        <v>148.47405600000002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7.1439081569989282</v>
      </c>
      <c r="C964" s="135">
        <f>'[3]ВЭК 4 цк'!$H$4</f>
        <v>7.1439081569989282</v>
      </c>
      <c r="D964" s="135">
        <f>'[3]ВЭК 4 цк'!$H$4</f>
        <v>7.1439081569989282</v>
      </c>
      <c r="E964" s="135">
        <f>'[3]ВЭК 4 цк'!$H$4</f>
        <v>7.1439081569989282</v>
      </c>
      <c r="F964" s="135">
        <f>'[3]ВЭК 4 цк'!$H$4</f>
        <v>7.1439081569989282</v>
      </c>
      <c r="G964" s="135">
        <f>'[3]ВЭК 4 цк'!$H$4</f>
        <v>7.1439081569989282</v>
      </c>
      <c r="H964" s="135">
        <f>'[3]ВЭК 4 цк'!$H$4</f>
        <v>7.1439081569989282</v>
      </c>
      <c r="I964" s="135">
        <f>'[3]ВЭК 4 цк'!$H$4</f>
        <v>7.1439081569989282</v>
      </c>
      <c r="J964" s="135">
        <f>'[3]ВЭК 4 цк'!$H$4</f>
        <v>7.1439081569989282</v>
      </c>
      <c r="K964" s="135">
        <f>'[3]ВЭК 4 цк'!$H$4</f>
        <v>7.1439081569989282</v>
      </c>
      <c r="L964" s="135">
        <f>'[3]ВЭК 4 цк'!$H$4</f>
        <v>7.1439081569989282</v>
      </c>
      <c r="M964" s="135">
        <f>'[3]ВЭК 4 цк'!$H$4</f>
        <v>7.1439081569989282</v>
      </c>
      <c r="N964" s="135">
        <f>'[3]ВЭК 4 цк'!$H$4</f>
        <v>7.1439081569989282</v>
      </c>
      <c r="O964" s="135">
        <f>'[3]ВЭК 4 цк'!$H$4</f>
        <v>7.1439081569989282</v>
      </c>
      <c r="P964" s="135">
        <f>'[3]ВЭК 4 цк'!$H$4</f>
        <v>7.1439081569989282</v>
      </c>
      <c r="Q964" s="135">
        <f>'[3]ВЭК 4 цк'!$H$4</f>
        <v>7.1439081569989282</v>
      </c>
      <c r="R964" s="135">
        <f>'[3]ВЭК 4 цк'!$H$4</f>
        <v>7.1439081569989282</v>
      </c>
      <c r="S964" s="135">
        <f>'[3]ВЭК 4 цк'!$H$4</f>
        <v>7.1439081569989282</v>
      </c>
      <c r="T964" s="135">
        <f>'[3]ВЭК 4 цк'!$H$4</f>
        <v>7.1439081569989282</v>
      </c>
      <c r="U964" s="135">
        <f>'[3]ВЭК 4 цк'!$H$4</f>
        <v>7.1439081569989282</v>
      </c>
      <c r="V964" s="135">
        <f>'[3]ВЭК 4 цк'!$H$4</f>
        <v>7.1439081569989282</v>
      </c>
      <c r="W964" s="135">
        <f>'[3]ВЭК 4 цк'!$H$4</f>
        <v>7.1439081569989282</v>
      </c>
      <c r="X964" s="135">
        <f>'[3]ВЭК 4 цк'!$H$4</f>
        <v>7.1439081569989282</v>
      </c>
      <c r="Y964" s="136">
        <f>'[3]ВЭК 4 цк'!$H$4</f>
        <v>7.1439081569989282</v>
      </c>
    </row>
    <row r="965" spans="1:25" ht="20.25" customHeight="1" thickBot="1" x14ac:dyDescent="0.25">
      <c r="A965" s="18">
        <v>31</v>
      </c>
      <c r="B965" s="131">
        <f>B966+B967+B968+B969</f>
        <v>380.79296415699895</v>
      </c>
      <c r="C965" s="131">
        <f t="shared" ref="C965:Y965" si="370">C966+C967+C968+C969</f>
        <v>380.79296415699895</v>
      </c>
      <c r="D965" s="131">
        <f t="shared" si="370"/>
        <v>380.79296415699895</v>
      </c>
      <c r="E965" s="131">
        <f t="shared" si="370"/>
        <v>380.79296415699895</v>
      </c>
      <c r="F965" s="131">
        <f t="shared" si="370"/>
        <v>380.79296415699895</v>
      </c>
      <c r="G965" s="131">
        <f t="shared" si="370"/>
        <v>380.79296415699895</v>
      </c>
      <c r="H965" s="131">
        <f t="shared" si="370"/>
        <v>380.79296415699895</v>
      </c>
      <c r="I965" s="131">
        <f t="shared" si="370"/>
        <v>380.79296415699895</v>
      </c>
      <c r="J965" s="131">
        <f t="shared" si="370"/>
        <v>380.79296415699895</v>
      </c>
      <c r="K965" s="131">
        <f t="shared" si="370"/>
        <v>380.79296415699895</v>
      </c>
      <c r="L965" s="131">
        <f t="shared" si="370"/>
        <v>380.79296415699895</v>
      </c>
      <c r="M965" s="131">
        <f t="shared" si="370"/>
        <v>380.79296415699895</v>
      </c>
      <c r="N965" s="131">
        <f t="shared" si="370"/>
        <v>380.79296415699895</v>
      </c>
      <c r="O965" s="131">
        <f t="shared" si="370"/>
        <v>380.79296415699895</v>
      </c>
      <c r="P965" s="131">
        <f t="shared" si="370"/>
        <v>380.79296415699895</v>
      </c>
      <c r="Q965" s="131">
        <f t="shared" si="370"/>
        <v>380.79296415699895</v>
      </c>
      <c r="R965" s="131">
        <f t="shared" si="370"/>
        <v>380.79296415699895</v>
      </c>
      <c r="S965" s="131">
        <f t="shared" si="370"/>
        <v>380.79296415699895</v>
      </c>
      <c r="T965" s="131">
        <f t="shared" si="370"/>
        <v>380.79296415699895</v>
      </c>
      <c r="U965" s="131">
        <f t="shared" si="370"/>
        <v>380.79296415699895</v>
      </c>
      <c r="V965" s="131">
        <f t="shared" si="370"/>
        <v>380.79296415699895</v>
      </c>
      <c r="W965" s="131">
        <f t="shared" si="370"/>
        <v>380.79296415699895</v>
      </c>
      <c r="X965" s="131">
        <f t="shared" si="370"/>
        <v>380.79296415699895</v>
      </c>
      <c r="Y965" s="131">
        <f t="shared" si="370"/>
        <v>380.79296415699895</v>
      </c>
    </row>
    <row r="966" spans="1:25" ht="51.75" outlineLevel="1" thickBot="1" x14ac:dyDescent="0.25">
      <c r="A966" s="8" t="s">
        <v>88</v>
      </c>
      <c r="B966" s="134">
        <f>'[6]1'!$A$31</f>
        <v>0</v>
      </c>
      <c r="C966" s="135">
        <f>'[6]1'!$B$31</f>
        <v>0</v>
      </c>
      <c r="D966" s="135">
        <f>'[6]1'!$C$31</f>
        <v>0</v>
      </c>
      <c r="E966" s="135">
        <f>'[6]1'!$D$31</f>
        <v>0</v>
      </c>
      <c r="F966" s="135">
        <f>'[6]1'!$E$31</f>
        <v>0</v>
      </c>
      <c r="G966" s="135">
        <f>'[6]1'!$F$31</f>
        <v>0</v>
      </c>
      <c r="H966" s="135">
        <f>'[6]1'!$G$31</f>
        <v>0</v>
      </c>
      <c r="I966" s="135">
        <f>'[6]1'!$H$31</f>
        <v>0</v>
      </c>
      <c r="J966" s="135">
        <f>'[6]1'!$I$31</f>
        <v>0</v>
      </c>
      <c r="K966" s="135">
        <f>'[6]1'!$J$31</f>
        <v>0</v>
      </c>
      <c r="L966" s="135">
        <f>'[6]1'!$K$31</f>
        <v>0</v>
      </c>
      <c r="M966" s="135">
        <f>'[6]1'!$L$31</f>
        <v>0</v>
      </c>
      <c r="N966" s="135">
        <f>'[6]1'!$M$31</f>
        <v>0</v>
      </c>
      <c r="O966" s="135">
        <f>'[6]1'!$N$31</f>
        <v>0</v>
      </c>
      <c r="P966" s="135">
        <f>'[6]1'!$O$31</f>
        <v>0</v>
      </c>
      <c r="Q966" s="135">
        <f>'[6]1'!$P$31</f>
        <v>0</v>
      </c>
      <c r="R966" s="135">
        <f>'[6]1'!$Q$31</f>
        <v>0</v>
      </c>
      <c r="S966" s="135">
        <f>'[6]1'!$R$31</f>
        <v>0</v>
      </c>
      <c r="T966" s="135">
        <f>'[6]1'!$S$31</f>
        <v>0</v>
      </c>
      <c r="U966" s="135">
        <f>'[6]1'!$T$31</f>
        <v>0</v>
      </c>
      <c r="V966" s="135">
        <f>'[6]1'!$U$31</f>
        <v>0</v>
      </c>
      <c r="W966" s="135">
        <f>'[6]1'!$V$31</f>
        <v>0</v>
      </c>
      <c r="X966" s="135">
        <f>'[6]1'!$W$31</f>
        <v>0</v>
      </c>
      <c r="Y966" s="136">
        <f>'[6]1'!$X$31</f>
        <v>0</v>
      </c>
    </row>
    <row r="967" spans="1:25" ht="15" outlineLevel="1" thickBot="1" x14ac:dyDescent="0.25">
      <c r="A967" s="8" t="s">
        <v>57</v>
      </c>
      <c r="B967" s="134">
        <f>'[5]6.51 (013) публ ФСК'!$E$33*0.0456</f>
        <v>148.47405600000002</v>
      </c>
      <c r="C967" s="135">
        <f>'[5]6.51 (013) публ ФСК'!$E$33*0.0456</f>
        <v>148.47405600000002</v>
      </c>
      <c r="D967" s="135">
        <f>'[5]6.51 (013) публ ФСК'!$E$33*0.0456</f>
        <v>148.47405600000002</v>
      </c>
      <c r="E967" s="135">
        <f>'[5]6.51 (013) публ ФСК'!$E$33*0.0456</f>
        <v>148.47405600000002</v>
      </c>
      <c r="F967" s="135">
        <f>'[5]6.51 (013) публ ФСК'!$E$33*0.0456</f>
        <v>148.47405600000002</v>
      </c>
      <c r="G967" s="135">
        <f>'[5]6.51 (013) публ ФСК'!$E$33*0.0456</f>
        <v>148.47405600000002</v>
      </c>
      <c r="H967" s="135">
        <f>'[5]6.51 (013) публ ФСК'!$E$33*0.0456</f>
        <v>148.47405600000002</v>
      </c>
      <c r="I967" s="135">
        <f>'[5]6.51 (013) публ ФСК'!$E$33*0.0456</f>
        <v>148.47405600000002</v>
      </c>
      <c r="J967" s="135">
        <f>'[5]6.51 (013) публ ФСК'!$E$33*0.0456</f>
        <v>148.47405600000002</v>
      </c>
      <c r="K967" s="135">
        <f>'[5]6.51 (013) публ ФСК'!$E$33*0.0456</f>
        <v>148.47405600000002</v>
      </c>
      <c r="L967" s="135">
        <f>'[5]6.51 (013) публ ФСК'!$E$33*0.0456</f>
        <v>148.47405600000002</v>
      </c>
      <c r="M967" s="135">
        <f>'[5]6.51 (013) публ ФСК'!$E$33*0.0456</f>
        <v>148.47405600000002</v>
      </c>
      <c r="N967" s="135">
        <f>'[5]6.51 (013) публ ФСК'!$E$33*0.0456</f>
        <v>148.47405600000002</v>
      </c>
      <c r="O967" s="135">
        <f>'[5]6.51 (013) публ ФСК'!$E$33*0.0456</f>
        <v>148.47405600000002</v>
      </c>
      <c r="P967" s="135">
        <f>'[5]6.51 (013) публ ФСК'!$E$33*0.0456</f>
        <v>148.47405600000002</v>
      </c>
      <c r="Q967" s="135">
        <f>'[5]6.51 (013) публ ФСК'!$E$33*0.0456</f>
        <v>148.47405600000002</v>
      </c>
      <c r="R967" s="135">
        <f>'[5]6.51 (013) публ ФСК'!$E$33*0.0456</f>
        <v>148.47405600000002</v>
      </c>
      <c r="S967" s="135">
        <f>'[5]6.51 (013) публ ФСК'!$E$33*0.0456</f>
        <v>148.47405600000002</v>
      </c>
      <c r="T967" s="135">
        <f>'[5]6.51 (013) публ ФСК'!$E$33*0.0456</f>
        <v>148.47405600000002</v>
      </c>
      <c r="U967" s="135">
        <f>'[5]6.51 (013) публ ФСК'!$E$33*0.0456</f>
        <v>148.47405600000002</v>
      </c>
      <c r="V967" s="135">
        <f>'[5]6.51 (013) публ ФСК'!$E$33*0.0456</f>
        <v>148.47405600000002</v>
      </c>
      <c r="W967" s="135">
        <f>'[5]6.51 (013) публ ФСК'!$E$33*0.0456</f>
        <v>148.47405600000002</v>
      </c>
      <c r="X967" s="135">
        <f>'[5]6.51 (013) публ ФСК'!$E$33*0.0456</f>
        <v>148.47405600000002</v>
      </c>
      <c r="Y967" s="136">
        <f>'[5]6.51 (013) публ ФСК'!$E$33*0.0456</f>
        <v>148.47405600000002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7.1439081569989282</v>
      </c>
      <c r="C969" s="135">
        <f>'[3]ВЭК 4 цк'!$H$4</f>
        <v>7.1439081569989282</v>
      </c>
      <c r="D969" s="135">
        <f>'[3]ВЭК 4 цк'!$H$4</f>
        <v>7.1439081569989282</v>
      </c>
      <c r="E969" s="135">
        <f>'[3]ВЭК 4 цк'!$H$4</f>
        <v>7.1439081569989282</v>
      </c>
      <c r="F969" s="135">
        <f>'[3]ВЭК 4 цк'!$H$4</f>
        <v>7.1439081569989282</v>
      </c>
      <c r="G969" s="135">
        <f>'[3]ВЭК 4 цк'!$H$4</f>
        <v>7.1439081569989282</v>
      </c>
      <c r="H969" s="135">
        <f>'[3]ВЭК 4 цк'!$H$4</f>
        <v>7.1439081569989282</v>
      </c>
      <c r="I969" s="135">
        <f>'[3]ВЭК 4 цк'!$H$4</f>
        <v>7.1439081569989282</v>
      </c>
      <c r="J969" s="135">
        <f>'[3]ВЭК 4 цк'!$H$4</f>
        <v>7.1439081569989282</v>
      </c>
      <c r="K969" s="135">
        <f>'[3]ВЭК 4 цк'!$H$4</f>
        <v>7.1439081569989282</v>
      </c>
      <c r="L969" s="135">
        <f>'[3]ВЭК 4 цк'!$H$4</f>
        <v>7.1439081569989282</v>
      </c>
      <c r="M969" s="135">
        <f>'[3]ВЭК 4 цк'!$H$4</f>
        <v>7.1439081569989282</v>
      </c>
      <c r="N969" s="135">
        <f>'[3]ВЭК 4 цк'!$H$4</f>
        <v>7.1439081569989282</v>
      </c>
      <c r="O969" s="135">
        <f>'[3]ВЭК 4 цк'!$H$4</f>
        <v>7.1439081569989282</v>
      </c>
      <c r="P969" s="135">
        <f>'[3]ВЭК 4 цк'!$H$4</f>
        <v>7.1439081569989282</v>
      </c>
      <c r="Q969" s="135">
        <f>'[3]ВЭК 4 цк'!$H$4</f>
        <v>7.1439081569989282</v>
      </c>
      <c r="R969" s="135">
        <f>'[3]ВЭК 4 цк'!$H$4</f>
        <v>7.1439081569989282</v>
      </c>
      <c r="S969" s="135">
        <f>'[3]ВЭК 4 цк'!$H$4</f>
        <v>7.1439081569989282</v>
      </c>
      <c r="T969" s="135">
        <f>'[3]ВЭК 4 цк'!$H$4</f>
        <v>7.1439081569989282</v>
      </c>
      <c r="U969" s="135">
        <f>'[3]ВЭК 4 цк'!$H$4</f>
        <v>7.1439081569989282</v>
      </c>
      <c r="V969" s="135">
        <f>'[3]ВЭК 4 цк'!$H$4</f>
        <v>7.1439081569989282</v>
      </c>
      <c r="W969" s="135">
        <f>'[3]ВЭК 4 цк'!$H$4</f>
        <v>7.1439081569989282</v>
      </c>
      <c r="X969" s="135">
        <f>'[3]ВЭК 4 цк'!$H$4</f>
        <v>7.1439081569989282</v>
      </c>
      <c r="Y969" s="136">
        <f>'[3]ВЭК 4 цк'!$H$4</f>
        <v>7.1439081569989282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667644.47403462057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154.80759291000001</v>
      </c>
      <c r="C979" s="132">
        <f t="shared" ref="C979:Y979" si="372">C980</f>
        <v>160.17976589</v>
      </c>
      <c r="D979" s="132">
        <f t="shared" si="372"/>
        <v>161.07511656</v>
      </c>
      <c r="E979" s="132">
        <f t="shared" si="372"/>
        <v>163.04353664999999</v>
      </c>
      <c r="F979" s="132">
        <f t="shared" si="372"/>
        <v>168.22575652</v>
      </c>
      <c r="G979" s="132">
        <f t="shared" si="372"/>
        <v>168.65736164</v>
      </c>
      <c r="H979" s="132">
        <f t="shared" si="372"/>
        <v>159.39393777999999</v>
      </c>
      <c r="I979" s="132">
        <f t="shared" si="372"/>
        <v>153.15447245999999</v>
      </c>
      <c r="J979" s="132">
        <f t="shared" si="372"/>
        <v>145.17865639999999</v>
      </c>
      <c r="K979" s="132">
        <f t="shared" si="372"/>
        <v>140.02775058</v>
      </c>
      <c r="L979" s="132">
        <f t="shared" si="372"/>
        <v>138.12224097000001</v>
      </c>
      <c r="M979" s="132">
        <f t="shared" si="372"/>
        <v>137.76684051999999</v>
      </c>
      <c r="N979" s="132">
        <f t="shared" si="372"/>
        <v>137.54807026</v>
      </c>
      <c r="O979" s="132">
        <f t="shared" si="372"/>
        <v>138.59331186</v>
      </c>
      <c r="P979" s="132">
        <f t="shared" si="372"/>
        <v>137.25473448</v>
      </c>
      <c r="Q979" s="132">
        <f t="shared" si="372"/>
        <v>136.83735533000001</v>
      </c>
      <c r="R979" s="132">
        <f t="shared" si="372"/>
        <v>140.24650245999999</v>
      </c>
      <c r="S979" s="132">
        <f t="shared" si="372"/>
        <v>139.16867518000001</v>
      </c>
      <c r="T979" s="132">
        <f t="shared" si="372"/>
        <v>138.52424916000001</v>
      </c>
      <c r="U979" s="132">
        <f t="shared" si="372"/>
        <v>137.33100334</v>
      </c>
      <c r="V979" s="132">
        <f t="shared" si="372"/>
        <v>135.17863191999999</v>
      </c>
      <c r="W979" s="132">
        <f t="shared" si="372"/>
        <v>135.55351139000001</v>
      </c>
      <c r="X979" s="132">
        <f t="shared" si="372"/>
        <v>141.7449714</v>
      </c>
      <c r="Y979" s="133">
        <f t="shared" si="372"/>
        <v>147.97774039999999</v>
      </c>
    </row>
    <row r="980" spans="1:25" ht="51.75" outlineLevel="1" thickBot="1" x14ac:dyDescent="0.25">
      <c r="A980" s="8" t="s">
        <v>88</v>
      </c>
      <c r="B980" s="134">
        <f>'[7]1'!$A$1</f>
        <v>154.80759291000001</v>
      </c>
      <c r="C980" s="135">
        <f>'[7]1'!$B$1</f>
        <v>160.17976589</v>
      </c>
      <c r="D980" s="135">
        <f>'[7]1'!$C$1</f>
        <v>161.07511656</v>
      </c>
      <c r="E980" s="135">
        <f>'[7]1'!$D$1</f>
        <v>163.04353664999999</v>
      </c>
      <c r="F980" s="135">
        <f>'[7]1'!$E$1</f>
        <v>168.22575652</v>
      </c>
      <c r="G980" s="135">
        <f>'[7]1'!$F$1</f>
        <v>168.65736164</v>
      </c>
      <c r="H980" s="135">
        <f>'[7]1'!$G$1</f>
        <v>159.39393777999999</v>
      </c>
      <c r="I980" s="135">
        <f>'[7]1'!$H$1</f>
        <v>153.15447245999999</v>
      </c>
      <c r="J980" s="135">
        <f>'[7]1'!$I$1</f>
        <v>145.17865639999999</v>
      </c>
      <c r="K980" s="135">
        <f>'[7]1'!$J$1</f>
        <v>140.02775058</v>
      </c>
      <c r="L980" s="135">
        <f>'[7]1'!$K$1</f>
        <v>138.12224097000001</v>
      </c>
      <c r="M980" s="135">
        <f>'[7]1'!$L$1</f>
        <v>137.76684051999999</v>
      </c>
      <c r="N980" s="135">
        <f>'[7]1'!$M$1</f>
        <v>137.54807026</v>
      </c>
      <c r="O980" s="135">
        <f>'[7]1'!$N$1</f>
        <v>138.59331186</v>
      </c>
      <c r="P980" s="135">
        <f>'[7]1'!$O$1</f>
        <v>137.25473448</v>
      </c>
      <c r="Q980" s="135">
        <f>'[7]1'!$P$1</f>
        <v>136.83735533000001</v>
      </c>
      <c r="R980" s="135">
        <f>'[7]1'!$Q$1</f>
        <v>140.24650245999999</v>
      </c>
      <c r="S980" s="135">
        <f>'[7]1'!$R$1</f>
        <v>139.16867518000001</v>
      </c>
      <c r="T980" s="135">
        <f>'[7]1'!$S$1</f>
        <v>138.52424916000001</v>
      </c>
      <c r="U980" s="135">
        <f>'[7]1'!$T$1</f>
        <v>137.33100334</v>
      </c>
      <c r="V980" s="135">
        <f>'[7]1'!$U$1</f>
        <v>135.17863191999999</v>
      </c>
      <c r="W980" s="135">
        <f>'[7]1'!$V$1</f>
        <v>135.55351139000001</v>
      </c>
      <c r="X980" s="135">
        <f>'[7]1'!$W$1</f>
        <v>141.7449714</v>
      </c>
      <c r="Y980" s="136">
        <f>'[7]1'!$X$1</f>
        <v>147.97774039999999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155.09701845999999</v>
      </c>
      <c r="C982" s="132">
        <f t="shared" ref="C982:Y982" si="373">C983</f>
        <v>160.82058069000001</v>
      </c>
      <c r="D982" s="132">
        <f t="shared" si="373"/>
        <v>160.73631674000001</v>
      </c>
      <c r="E982" s="132">
        <f t="shared" si="373"/>
        <v>163.48334222</v>
      </c>
      <c r="F982" s="132">
        <f t="shared" si="373"/>
        <v>166.12808003999999</v>
      </c>
      <c r="G982" s="132">
        <f t="shared" si="373"/>
        <v>165.63097716999999</v>
      </c>
      <c r="H982" s="132">
        <f t="shared" si="373"/>
        <v>164.94702820000001</v>
      </c>
      <c r="I982" s="132">
        <f t="shared" si="373"/>
        <v>159.17459839</v>
      </c>
      <c r="J982" s="132">
        <f t="shared" si="373"/>
        <v>148.41078793</v>
      </c>
      <c r="K982" s="132">
        <f t="shared" si="373"/>
        <v>137.65527359999999</v>
      </c>
      <c r="L982" s="132">
        <f t="shared" si="373"/>
        <v>133.81498934000001</v>
      </c>
      <c r="M982" s="132">
        <f t="shared" si="373"/>
        <v>132.26811308000001</v>
      </c>
      <c r="N982" s="132">
        <f t="shared" si="373"/>
        <v>132.17864469</v>
      </c>
      <c r="O982" s="132">
        <f t="shared" si="373"/>
        <v>134.12104178999999</v>
      </c>
      <c r="P982" s="132">
        <f t="shared" si="373"/>
        <v>131.21531490999999</v>
      </c>
      <c r="Q982" s="132">
        <f t="shared" si="373"/>
        <v>131.3542764</v>
      </c>
      <c r="R982" s="132">
        <f t="shared" si="373"/>
        <v>134.94916601</v>
      </c>
      <c r="S982" s="132">
        <f t="shared" si="373"/>
        <v>134.31375068</v>
      </c>
      <c r="T982" s="132">
        <f t="shared" si="373"/>
        <v>134.81069373</v>
      </c>
      <c r="U982" s="132">
        <f t="shared" si="373"/>
        <v>135.56889899999999</v>
      </c>
      <c r="V982" s="132">
        <f t="shared" si="373"/>
        <v>133.8166282</v>
      </c>
      <c r="W982" s="132">
        <f t="shared" si="373"/>
        <v>132.48075403000001</v>
      </c>
      <c r="X982" s="132">
        <f t="shared" si="373"/>
        <v>138.90018054999999</v>
      </c>
      <c r="Y982" s="133">
        <f t="shared" si="373"/>
        <v>147.09268115</v>
      </c>
    </row>
    <row r="983" spans="1:25" ht="51.75" outlineLevel="1" thickBot="1" x14ac:dyDescent="0.25">
      <c r="A983" s="8" t="s">
        <v>88</v>
      </c>
      <c r="B983" s="134">
        <f>'[7]1'!$A$2</f>
        <v>155.09701845999999</v>
      </c>
      <c r="C983" s="135">
        <f>'[7]1'!$B$2</f>
        <v>160.82058069000001</v>
      </c>
      <c r="D983" s="135">
        <f>'[7]1'!$C$2</f>
        <v>160.73631674000001</v>
      </c>
      <c r="E983" s="135">
        <f>'[7]1'!$D$2</f>
        <v>163.48334222</v>
      </c>
      <c r="F983" s="135">
        <f>'[7]1'!$E$2</f>
        <v>166.12808003999999</v>
      </c>
      <c r="G983" s="135">
        <f>'[7]1'!$F$2</f>
        <v>165.63097716999999</v>
      </c>
      <c r="H983" s="135">
        <f>'[7]1'!$G$2</f>
        <v>164.94702820000001</v>
      </c>
      <c r="I983" s="135">
        <f>'[7]1'!$H$2</f>
        <v>159.17459839</v>
      </c>
      <c r="J983" s="135">
        <f>'[7]1'!$I$2</f>
        <v>148.41078793</v>
      </c>
      <c r="K983" s="135">
        <f>'[7]1'!$J$2</f>
        <v>137.65527359999999</v>
      </c>
      <c r="L983" s="135">
        <f>'[7]1'!$K$2</f>
        <v>133.81498934000001</v>
      </c>
      <c r="M983" s="135">
        <f>'[7]1'!$L$2</f>
        <v>132.26811308000001</v>
      </c>
      <c r="N983" s="135">
        <f>'[7]1'!$M$2</f>
        <v>132.17864469</v>
      </c>
      <c r="O983" s="135">
        <f>'[7]1'!$N$2</f>
        <v>134.12104178999999</v>
      </c>
      <c r="P983" s="135">
        <f>'[7]1'!$O$2</f>
        <v>131.21531490999999</v>
      </c>
      <c r="Q983" s="135">
        <f>'[7]1'!$P$2</f>
        <v>131.3542764</v>
      </c>
      <c r="R983" s="135">
        <f>'[7]1'!$Q$2</f>
        <v>134.94916601</v>
      </c>
      <c r="S983" s="135">
        <f>'[7]1'!$R$2</f>
        <v>134.31375068</v>
      </c>
      <c r="T983" s="135">
        <f>'[7]1'!$S$2</f>
        <v>134.81069373</v>
      </c>
      <c r="U983" s="135">
        <f>'[7]1'!$T$2</f>
        <v>135.56889899999999</v>
      </c>
      <c r="V983" s="135">
        <f>'[7]1'!$U$2</f>
        <v>133.8166282</v>
      </c>
      <c r="W983" s="135">
        <f>'[7]1'!$V$2</f>
        <v>132.48075403000001</v>
      </c>
      <c r="X983" s="135">
        <f>'[7]1'!$W$2</f>
        <v>138.90018054999999</v>
      </c>
      <c r="Y983" s="136">
        <f>'[7]1'!$X$2</f>
        <v>147.09268115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149.81271583</v>
      </c>
      <c r="C985" s="132">
        <f t="shared" ref="C985:Y985" si="374">C986</f>
        <v>156.6121225</v>
      </c>
      <c r="D985" s="132">
        <f t="shared" si="374"/>
        <v>162.57014766</v>
      </c>
      <c r="E985" s="132">
        <f t="shared" si="374"/>
        <v>174.09910023</v>
      </c>
      <c r="F985" s="132">
        <f t="shared" si="374"/>
        <v>171.94064642000001</v>
      </c>
      <c r="G985" s="132">
        <f t="shared" si="374"/>
        <v>169.88243499999999</v>
      </c>
      <c r="H985" s="132">
        <f t="shared" si="374"/>
        <v>170.58099050999999</v>
      </c>
      <c r="I985" s="132">
        <f t="shared" si="374"/>
        <v>165.86036397000001</v>
      </c>
      <c r="J985" s="132">
        <f t="shared" si="374"/>
        <v>156.34308078999999</v>
      </c>
      <c r="K985" s="132">
        <f t="shared" si="374"/>
        <v>147.06621827000001</v>
      </c>
      <c r="L985" s="132">
        <f t="shared" si="374"/>
        <v>140.95088756000001</v>
      </c>
      <c r="M985" s="132">
        <f t="shared" si="374"/>
        <v>138.88217280999999</v>
      </c>
      <c r="N985" s="132">
        <f t="shared" si="374"/>
        <v>138.32726431</v>
      </c>
      <c r="O985" s="132">
        <f t="shared" si="374"/>
        <v>139.26843461000001</v>
      </c>
      <c r="P985" s="132">
        <f t="shared" si="374"/>
        <v>136.48641339</v>
      </c>
      <c r="Q985" s="132">
        <f t="shared" si="374"/>
        <v>137.42427422</v>
      </c>
      <c r="R985" s="132">
        <f t="shared" si="374"/>
        <v>140.34749398</v>
      </c>
      <c r="S985" s="132">
        <f t="shared" si="374"/>
        <v>140.22608972</v>
      </c>
      <c r="T985" s="132">
        <f t="shared" si="374"/>
        <v>140.90164775</v>
      </c>
      <c r="U985" s="132">
        <f t="shared" si="374"/>
        <v>140.25177389999999</v>
      </c>
      <c r="V985" s="132">
        <f t="shared" si="374"/>
        <v>138.46957219999999</v>
      </c>
      <c r="W985" s="132">
        <f t="shared" si="374"/>
        <v>139.37842147000001</v>
      </c>
      <c r="X985" s="132">
        <f t="shared" si="374"/>
        <v>146.58987177</v>
      </c>
      <c r="Y985" s="133">
        <f t="shared" si="374"/>
        <v>153.14018666000001</v>
      </c>
    </row>
    <row r="986" spans="1:25" ht="51.75" outlineLevel="1" thickBot="1" x14ac:dyDescent="0.25">
      <c r="A986" s="8" t="s">
        <v>88</v>
      </c>
      <c r="B986" s="134">
        <f>'[7]1'!$A$3</f>
        <v>149.81271583</v>
      </c>
      <c r="C986" s="135">
        <f>'[7]1'!$B$3</f>
        <v>156.6121225</v>
      </c>
      <c r="D986" s="135">
        <f>'[7]1'!$C$3</f>
        <v>162.57014766</v>
      </c>
      <c r="E986" s="135">
        <f>'[7]1'!$D$3</f>
        <v>174.09910023</v>
      </c>
      <c r="F986" s="135">
        <f>'[7]1'!$E$3</f>
        <v>171.94064642000001</v>
      </c>
      <c r="G986" s="135">
        <f>'[7]1'!$F$3</f>
        <v>169.88243499999999</v>
      </c>
      <c r="H986" s="135">
        <f>'[7]1'!$G$3</f>
        <v>170.58099050999999</v>
      </c>
      <c r="I986" s="135">
        <f>'[7]1'!$H$3</f>
        <v>165.86036397000001</v>
      </c>
      <c r="J986" s="135">
        <f>'[7]1'!$I$3</f>
        <v>156.34308078999999</v>
      </c>
      <c r="K986" s="135">
        <f>'[7]1'!$J$3</f>
        <v>147.06621827000001</v>
      </c>
      <c r="L986" s="135">
        <f>'[7]1'!$K$3</f>
        <v>140.95088756000001</v>
      </c>
      <c r="M986" s="135">
        <f>'[7]1'!$L$3</f>
        <v>138.88217280999999</v>
      </c>
      <c r="N986" s="135">
        <f>'[7]1'!$M$3</f>
        <v>138.32726431</v>
      </c>
      <c r="O986" s="135">
        <f>'[7]1'!$N$3</f>
        <v>139.26843461000001</v>
      </c>
      <c r="P986" s="135">
        <f>'[7]1'!$O$3</f>
        <v>136.48641339</v>
      </c>
      <c r="Q986" s="135">
        <f>'[7]1'!$P$3</f>
        <v>137.42427422</v>
      </c>
      <c r="R986" s="135">
        <f>'[7]1'!$Q$3</f>
        <v>140.34749398</v>
      </c>
      <c r="S986" s="135">
        <f>'[7]1'!$R$3</f>
        <v>140.22608972</v>
      </c>
      <c r="T986" s="135">
        <f>'[7]1'!$S$3</f>
        <v>140.90164775</v>
      </c>
      <c r="U986" s="135">
        <f>'[7]1'!$T$3</f>
        <v>140.25177389999999</v>
      </c>
      <c r="V986" s="135">
        <f>'[7]1'!$U$3</f>
        <v>138.46957219999999</v>
      </c>
      <c r="W986" s="135">
        <f>'[7]1'!$V$3</f>
        <v>139.37842147000001</v>
      </c>
      <c r="X986" s="135">
        <f>'[7]1'!$W$3</f>
        <v>146.58987177</v>
      </c>
      <c r="Y986" s="136">
        <f>'[7]1'!$X$3</f>
        <v>153.14018666000001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162.53705058</v>
      </c>
      <c r="C988" s="132">
        <f t="shared" ref="C988:Y988" si="375">C989</f>
        <v>169.64380754000001</v>
      </c>
      <c r="D988" s="132">
        <f t="shared" si="375"/>
        <v>170.40594166</v>
      </c>
      <c r="E988" s="132">
        <f t="shared" si="375"/>
        <v>173.39926229</v>
      </c>
      <c r="F988" s="132">
        <f t="shared" si="375"/>
        <v>178.21650219</v>
      </c>
      <c r="G988" s="132">
        <f t="shared" si="375"/>
        <v>178.00602122000001</v>
      </c>
      <c r="H988" s="132">
        <f t="shared" si="375"/>
        <v>179.82243819999999</v>
      </c>
      <c r="I988" s="132">
        <f t="shared" si="375"/>
        <v>165.35900461</v>
      </c>
      <c r="J988" s="132">
        <f t="shared" si="375"/>
        <v>154.64421818</v>
      </c>
      <c r="K988" s="132">
        <f t="shared" si="375"/>
        <v>149.00969624999999</v>
      </c>
      <c r="L988" s="132">
        <f t="shared" si="375"/>
        <v>148.27098787</v>
      </c>
      <c r="M988" s="132">
        <f t="shared" si="375"/>
        <v>147.27351730000001</v>
      </c>
      <c r="N988" s="132">
        <f t="shared" si="375"/>
        <v>149.4251865</v>
      </c>
      <c r="O988" s="132">
        <f t="shared" si="375"/>
        <v>147.670805</v>
      </c>
      <c r="P988" s="132">
        <f t="shared" si="375"/>
        <v>145.80649937999999</v>
      </c>
      <c r="Q988" s="132">
        <f t="shared" si="375"/>
        <v>146.47481630999999</v>
      </c>
      <c r="R988" s="132">
        <f t="shared" si="375"/>
        <v>150.04143533999999</v>
      </c>
      <c r="S988" s="132">
        <f t="shared" si="375"/>
        <v>148.29121083999999</v>
      </c>
      <c r="T988" s="132">
        <f t="shared" si="375"/>
        <v>146.97882534999999</v>
      </c>
      <c r="U988" s="132">
        <f t="shared" si="375"/>
        <v>146.68672065000001</v>
      </c>
      <c r="V988" s="132">
        <f t="shared" si="375"/>
        <v>144.73012428999999</v>
      </c>
      <c r="W988" s="132">
        <f t="shared" si="375"/>
        <v>144.96363109999999</v>
      </c>
      <c r="X988" s="132">
        <f t="shared" si="375"/>
        <v>151.80830768000001</v>
      </c>
      <c r="Y988" s="133">
        <f t="shared" si="375"/>
        <v>161.24000064000001</v>
      </c>
    </row>
    <row r="989" spans="1:25" ht="51.75" outlineLevel="1" thickBot="1" x14ac:dyDescent="0.25">
      <c r="A989" s="8" t="s">
        <v>88</v>
      </c>
      <c r="B989" s="134">
        <f>'[7]1'!$A$4</f>
        <v>162.53705058</v>
      </c>
      <c r="C989" s="135">
        <f>'[7]1'!$B$4</f>
        <v>169.64380754000001</v>
      </c>
      <c r="D989" s="135">
        <f>'[7]1'!$C$4</f>
        <v>170.40594166</v>
      </c>
      <c r="E989" s="135">
        <f>'[7]1'!$D$4</f>
        <v>173.39926229</v>
      </c>
      <c r="F989" s="135">
        <f>'[7]1'!$E$4</f>
        <v>178.21650219</v>
      </c>
      <c r="G989" s="135">
        <f>'[7]1'!$F$4</f>
        <v>178.00602122000001</v>
      </c>
      <c r="H989" s="135">
        <f>'[7]1'!$G$4</f>
        <v>179.82243819999999</v>
      </c>
      <c r="I989" s="135">
        <f>'[7]1'!$H$4</f>
        <v>165.35900461</v>
      </c>
      <c r="J989" s="135">
        <f>'[7]1'!$I$4</f>
        <v>154.64421818</v>
      </c>
      <c r="K989" s="135">
        <f>'[7]1'!$J$4</f>
        <v>149.00969624999999</v>
      </c>
      <c r="L989" s="135">
        <f>'[7]1'!$K$4</f>
        <v>148.27098787</v>
      </c>
      <c r="M989" s="135">
        <f>'[7]1'!$L$4</f>
        <v>147.27351730000001</v>
      </c>
      <c r="N989" s="135">
        <f>'[7]1'!$M$4</f>
        <v>149.4251865</v>
      </c>
      <c r="O989" s="135">
        <f>'[7]1'!$N$4</f>
        <v>147.670805</v>
      </c>
      <c r="P989" s="135">
        <f>'[7]1'!$O$4</f>
        <v>145.80649937999999</v>
      </c>
      <c r="Q989" s="135">
        <f>'[7]1'!$P$4</f>
        <v>146.47481630999999</v>
      </c>
      <c r="R989" s="135">
        <f>'[7]1'!$Q$4</f>
        <v>150.04143533999999</v>
      </c>
      <c r="S989" s="135">
        <f>'[7]1'!$R$4</f>
        <v>148.29121083999999</v>
      </c>
      <c r="T989" s="135">
        <f>'[7]1'!$S$4</f>
        <v>146.97882534999999</v>
      </c>
      <c r="U989" s="135">
        <f>'[7]1'!$T$4</f>
        <v>146.68672065000001</v>
      </c>
      <c r="V989" s="135">
        <f>'[7]1'!$U$4</f>
        <v>144.73012428999999</v>
      </c>
      <c r="W989" s="135">
        <f>'[7]1'!$V$4</f>
        <v>144.96363109999999</v>
      </c>
      <c r="X989" s="135">
        <f>'[7]1'!$W$4</f>
        <v>151.80830768000001</v>
      </c>
      <c r="Y989" s="136">
        <f>'[7]1'!$X$4</f>
        <v>161.24000064000001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173.02504038999999</v>
      </c>
      <c r="C991" s="132">
        <f t="shared" ref="C991:Y991" si="376">C992</f>
        <v>181.81094848999999</v>
      </c>
      <c r="D991" s="132">
        <f t="shared" si="376"/>
        <v>183.14413514</v>
      </c>
      <c r="E991" s="132">
        <f t="shared" si="376"/>
        <v>183.47125184999999</v>
      </c>
      <c r="F991" s="132">
        <f t="shared" si="376"/>
        <v>183.76771108</v>
      </c>
      <c r="G991" s="132">
        <f t="shared" si="376"/>
        <v>181.19355257999999</v>
      </c>
      <c r="H991" s="132">
        <f t="shared" si="376"/>
        <v>176.34400364999999</v>
      </c>
      <c r="I991" s="132">
        <f t="shared" si="376"/>
        <v>160.45900792</v>
      </c>
      <c r="J991" s="132">
        <f t="shared" si="376"/>
        <v>150.74960125999999</v>
      </c>
      <c r="K991" s="132">
        <f t="shared" si="376"/>
        <v>143.97986058999999</v>
      </c>
      <c r="L991" s="132">
        <f t="shared" si="376"/>
        <v>140.93625526</v>
      </c>
      <c r="M991" s="132">
        <f t="shared" si="376"/>
        <v>139.83182776000001</v>
      </c>
      <c r="N991" s="132">
        <f t="shared" si="376"/>
        <v>140.06427235999999</v>
      </c>
      <c r="O991" s="132">
        <f t="shared" si="376"/>
        <v>139.54424725999999</v>
      </c>
      <c r="P991" s="132">
        <f t="shared" si="376"/>
        <v>137.32458406999999</v>
      </c>
      <c r="Q991" s="132">
        <f t="shared" si="376"/>
        <v>137.84099699999999</v>
      </c>
      <c r="R991" s="132">
        <f t="shared" si="376"/>
        <v>140.68971375999999</v>
      </c>
      <c r="S991" s="132">
        <f t="shared" si="376"/>
        <v>141.43680087999999</v>
      </c>
      <c r="T991" s="132">
        <f t="shared" si="376"/>
        <v>140.06702781999999</v>
      </c>
      <c r="U991" s="132">
        <f t="shared" si="376"/>
        <v>138.68871254999999</v>
      </c>
      <c r="V991" s="132">
        <f t="shared" si="376"/>
        <v>136.41185367</v>
      </c>
      <c r="W991" s="132">
        <f t="shared" si="376"/>
        <v>137.90358946999999</v>
      </c>
      <c r="X991" s="132">
        <f t="shared" si="376"/>
        <v>144.54949303999999</v>
      </c>
      <c r="Y991" s="133">
        <f t="shared" si="376"/>
        <v>158.20194688999999</v>
      </c>
    </row>
    <row r="992" spans="1:25" ht="51.75" outlineLevel="1" thickBot="1" x14ac:dyDescent="0.25">
      <c r="A992" s="8" t="s">
        <v>88</v>
      </c>
      <c r="B992" s="134">
        <f>'[7]1'!$A$5</f>
        <v>173.02504038999999</v>
      </c>
      <c r="C992" s="135">
        <f>'[7]1'!$B$5</f>
        <v>181.81094848999999</v>
      </c>
      <c r="D992" s="135">
        <f>'[7]1'!$C$5</f>
        <v>183.14413514</v>
      </c>
      <c r="E992" s="135">
        <f>'[7]1'!$D$5</f>
        <v>183.47125184999999</v>
      </c>
      <c r="F992" s="135">
        <f>'[7]1'!$E$5</f>
        <v>183.76771108</v>
      </c>
      <c r="G992" s="135">
        <f>'[7]1'!$F$5</f>
        <v>181.19355257999999</v>
      </c>
      <c r="H992" s="135">
        <f>'[7]1'!$G$5</f>
        <v>176.34400364999999</v>
      </c>
      <c r="I992" s="135">
        <f>'[7]1'!$H$5</f>
        <v>160.45900792</v>
      </c>
      <c r="J992" s="135">
        <f>'[7]1'!$I$5</f>
        <v>150.74960125999999</v>
      </c>
      <c r="K992" s="135">
        <f>'[7]1'!$J$5</f>
        <v>143.97986058999999</v>
      </c>
      <c r="L992" s="135">
        <f>'[7]1'!$K$5</f>
        <v>140.93625526</v>
      </c>
      <c r="M992" s="135">
        <f>'[7]1'!$L$5</f>
        <v>139.83182776000001</v>
      </c>
      <c r="N992" s="135">
        <f>'[7]1'!$M$5</f>
        <v>140.06427235999999</v>
      </c>
      <c r="O992" s="135">
        <f>'[7]1'!$N$5</f>
        <v>139.54424725999999</v>
      </c>
      <c r="P992" s="135">
        <f>'[7]1'!$O$5</f>
        <v>137.32458406999999</v>
      </c>
      <c r="Q992" s="135">
        <f>'[7]1'!$P$5</f>
        <v>137.84099699999999</v>
      </c>
      <c r="R992" s="135">
        <f>'[7]1'!$Q$5</f>
        <v>140.68971375999999</v>
      </c>
      <c r="S992" s="135">
        <f>'[7]1'!$R$5</f>
        <v>141.43680087999999</v>
      </c>
      <c r="T992" s="135">
        <f>'[7]1'!$S$5</f>
        <v>140.06702781999999</v>
      </c>
      <c r="U992" s="135">
        <f>'[7]1'!$T$5</f>
        <v>138.68871254999999</v>
      </c>
      <c r="V992" s="135">
        <f>'[7]1'!$U$5</f>
        <v>136.41185367</v>
      </c>
      <c r="W992" s="135">
        <f>'[7]1'!$V$5</f>
        <v>137.90358946999999</v>
      </c>
      <c r="X992" s="135">
        <f>'[7]1'!$W$5</f>
        <v>144.54949303999999</v>
      </c>
      <c r="Y992" s="136">
        <f>'[7]1'!$X$5</f>
        <v>158.20194688999999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151.09175904</v>
      </c>
      <c r="C994" s="132">
        <f t="shared" ref="C994:Y994" si="377">C995</f>
        <v>159.33369514</v>
      </c>
      <c r="D994" s="132">
        <f t="shared" si="377"/>
        <v>163.97657479</v>
      </c>
      <c r="E994" s="132">
        <f t="shared" si="377"/>
        <v>163.98489606999999</v>
      </c>
      <c r="F994" s="132">
        <f t="shared" si="377"/>
        <v>159.77762092</v>
      </c>
      <c r="G994" s="132">
        <f t="shared" si="377"/>
        <v>159.21080512</v>
      </c>
      <c r="H994" s="132">
        <f t="shared" si="377"/>
        <v>155.41964263</v>
      </c>
      <c r="I994" s="132">
        <f t="shared" si="377"/>
        <v>148.47200425</v>
      </c>
      <c r="J994" s="132">
        <f t="shared" si="377"/>
        <v>141.24405530999999</v>
      </c>
      <c r="K994" s="132">
        <f t="shared" si="377"/>
        <v>134.91121555999999</v>
      </c>
      <c r="L994" s="132">
        <f t="shared" si="377"/>
        <v>132.15539389</v>
      </c>
      <c r="M994" s="132">
        <f t="shared" si="377"/>
        <v>131.67255549999999</v>
      </c>
      <c r="N994" s="132">
        <f t="shared" si="377"/>
        <v>132.47995322</v>
      </c>
      <c r="O994" s="132">
        <f t="shared" si="377"/>
        <v>132.59134148999999</v>
      </c>
      <c r="P994" s="132">
        <f t="shared" si="377"/>
        <v>129.41192119999999</v>
      </c>
      <c r="Q994" s="132">
        <f t="shared" si="377"/>
        <v>130.35888223000001</v>
      </c>
      <c r="R994" s="132">
        <f t="shared" si="377"/>
        <v>133.18603854</v>
      </c>
      <c r="S994" s="132">
        <f t="shared" si="377"/>
        <v>132.67983705</v>
      </c>
      <c r="T994" s="132">
        <f t="shared" si="377"/>
        <v>132.41979395000001</v>
      </c>
      <c r="U994" s="132">
        <f t="shared" si="377"/>
        <v>131.43248609</v>
      </c>
      <c r="V994" s="132">
        <f t="shared" si="377"/>
        <v>128.68934465000001</v>
      </c>
      <c r="W994" s="132">
        <f t="shared" si="377"/>
        <v>129.21959715</v>
      </c>
      <c r="X994" s="132">
        <f t="shared" si="377"/>
        <v>136.07623323000001</v>
      </c>
      <c r="Y994" s="133">
        <f t="shared" si="377"/>
        <v>144.63974185000001</v>
      </c>
    </row>
    <row r="995" spans="1:25" ht="51.75" outlineLevel="1" thickBot="1" x14ac:dyDescent="0.25">
      <c r="A995" s="8" t="s">
        <v>88</v>
      </c>
      <c r="B995" s="134">
        <f>'[7]1'!$A$6</f>
        <v>151.09175904</v>
      </c>
      <c r="C995" s="135">
        <f>'[7]1'!$B$6</f>
        <v>159.33369514</v>
      </c>
      <c r="D995" s="135">
        <f>'[7]1'!$C$6</f>
        <v>163.97657479</v>
      </c>
      <c r="E995" s="135">
        <f>'[7]1'!$D$6</f>
        <v>163.98489606999999</v>
      </c>
      <c r="F995" s="135">
        <f>'[7]1'!$E$6</f>
        <v>159.77762092</v>
      </c>
      <c r="G995" s="135">
        <f>'[7]1'!$F$6</f>
        <v>159.21080512</v>
      </c>
      <c r="H995" s="135">
        <f>'[7]1'!$G$6</f>
        <v>155.41964263</v>
      </c>
      <c r="I995" s="135">
        <f>'[7]1'!$H$6</f>
        <v>148.47200425</v>
      </c>
      <c r="J995" s="135">
        <f>'[7]1'!$I$6</f>
        <v>141.24405530999999</v>
      </c>
      <c r="K995" s="135">
        <f>'[7]1'!$J$6</f>
        <v>134.91121555999999</v>
      </c>
      <c r="L995" s="135">
        <f>'[7]1'!$K$6</f>
        <v>132.15539389</v>
      </c>
      <c r="M995" s="135">
        <f>'[7]1'!$L$6</f>
        <v>131.67255549999999</v>
      </c>
      <c r="N995" s="135">
        <f>'[7]1'!$M$6</f>
        <v>132.47995322</v>
      </c>
      <c r="O995" s="135">
        <f>'[7]1'!$N$6</f>
        <v>132.59134148999999</v>
      </c>
      <c r="P995" s="135">
        <f>'[7]1'!$O$6</f>
        <v>129.41192119999999</v>
      </c>
      <c r="Q995" s="135">
        <f>'[7]1'!$P$6</f>
        <v>130.35888223000001</v>
      </c>
      <c r="R995" s="135">
        <f>'[7]1'!$Q$6</f>
        <v>133.18603854</v>
      </c>
      <c r="S995" s="135">
        <f>'[7]1'!$R$6</f>
        <v>132.67983705</v>
      </c>
      <c r="T995" s="135">
        <f>'[7]1'!$S$6</f>
        <v>132.41979395000001</v>
      </c>
      <c r="U995" s="135">
        <f>'[7]1'!$T$6</f>
        <v>131.43248609</v>
      </c>
      <c r="V995" s="135">
        <f>'[7]1'!$U$6</f>
        <v>128.68934465000001</v>
      </c>
      <c r="W995" s="135">
        <f>'[7]1'!$V$6</f>
        <v>129.21959715</v>
      </c>
      <c r="X995" s="135">
        <f>'[7]1'!$W$6</f>
        <v>136.07623323000001</v>
      </c>
      <c r="Y995" s="136">
        <f>'[7]1'!$X$6</f>
        <v>144.63974185000001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155.87990121000001</v>
      </c>
      <c r="C997" s="132">
        <f t="shared" ref="C997:Y997" si="378">C998</f>
        <v>159.91905782000001</v>
      </c>
      <c r="D997" s="132">
        <f t="shared" si="378"/>
        <v>160.4475003</v>
      </c>
      <c r="E997" s="132">
        <f t="shared" si="378"/>
        <v>161.40612228000001</v>
      </c>
      <c r="F997" s="132">
        <f t="shared" si="378"/>
        <v>166.45859225999999</v>
      </c>
      <c r="G997" s="132">
        <f t="shared" si="378"/>
        <v>164.30864513</v>
      </c>
      <c r="H997" s="132">
        <f t="shared" si="378"/>
        <v>156.30168523</v>
      </c>
      <c r="I997" s="132">
        <f t="shared" si="378"/>
        <v>149.63989156</v>
      </c>
      <c r="J997" s="132">
        <f t="shared" si="378"/>
        <v>143.38333972999999</v>
      </c>
      <c r="K997" s="132">
        <f t="shared" si="378"/>
        <v>140.82498018000001</v>
      </c>
      <c r="L997" s="132">
        <f t="shared" si="378"/>
        <v>141.81009247</v>
      </c>
      <c r="M997" s="132">
        <f t="shared" si="378"/>
        <v>141.08277426000001</v>
      </c>
      <c r="N997" s="132">
        <f t="shared" si="378"/>
        <v>141.38403891999999</v>
      </c>
      <c r="O997" s="132">
        <f t="shared" si="378"/>
        <v>141.76162170000001</v>
      </c>
      <c r="P997" s="132">
        <f t="shared" si="378"/>
        <v>139.07514986000001</v>
      </c>
      <c r="Q997" s="132">
        <f t="shared" si="378"/>
        <v>139.99254017999999</v>
      </c>
      <c r="R997" s="132">
        <f t="shared" si="378"/>
        <v>142.10015756000001</v>
      </c>
      <c r="S997" s="132">
        <f t="shared" si="378"/>
        <v>138.10237296</v>
      </c>
      <c r="T997" s="132">
        <f t="shared" si="378"/>
        <v>138.22397942000001</v>
      </c>
      <c r="U997" s="132">
        <f t="shared" si="378"/>
        <v>136.82551787</v>
      </c>
      <c r="V997" s="132">
        <f t="shared" si="378"/>
        <v>134.02545762</v>
      </c>
      <c r="W997" s="132">
        <f t="shared" si="378"/>
        <v>135.55212483</v>
      </c>
      <c r="X997" s="132">
        <f t="shared" si="378"/>
        <v>142.14499441000001</v>
      </c>
      <c r="Y997" s="133">
        <f t="shared" si="378"/>
        <v>149.84429066000001</v>
      </c>
    </row>
    <row r="998" spans="1:25" ht="51.75" outlineLevel="1" thickBot="1" x14ac:dyDescent="0.25">
      <c r="A998" s="8" t="s">
        <v>88</v>
      </c>
      <c r="B998" s="134">
        <f>'[7]1'!$A$7</f>
        <v>155.87990121000001</v>
      </c>
      <c r="C998" s="135">
        <f>'[7]1'!$B$7</f>
        <v>159.91905782000001</v>
      </c>
      <c r="D998" s="135">
        <f>'[7]1'!$C$7</f>
        <v>160.4475003</v>
      </c>
      <c r="E998" s="135">
        <f>'[7]1'!$D$7</f>
        <v>161.40612228000001</v>
      </c>
      <c r="F998" s="135">
        <f>'[7]1'!$E$7</f>
        <v>166.45859225999999</v>
      </c>
      <c r="G998" s="135">
        <f>'[7]1'!$F$7</f>
        <v>164.30864513</v>
      </c>
      <c r="H998" s="135">
        <f>'[7]1'!$G$7</f>
        <v>156.30168523</v>
      </c>
      <c r="I998" s="135">
        <f>'[7]1'!$H$7</f>
        <v>149.63989156</v>
      </c>
      <c r="J998" s="135">
        <f>'[7]1'!$I$7</f>
        <v>143.38333972999999</v>
      </c>
      <c r="K998" s="135">
        <f>'[7]1'!$J$7</f>
        <v>140.82498018000001</v>
      </c>
      <c r="L998" s="135">
        <f>'[7]1'!$K$7</f>
        <v>141.81009247</v>
      </c>
      <c r="M998" s="135">
        <f>'[7]1'!$L$7</f>
        <v>141.08277426000001</v>
      </c>
      <c r="N998" s="135">
        <f>'[7]1'!$M$7</f>
        <v>141.38403891999999</v>
      </c>
      <c r="O998" s="135">
        <f>'[7]1'!$N$7</f>
        <v>141.76162170000001</v>
      </c>
      <c r="P998" s="135">
        <f>'[7]1'!$O$7</f>
        <v>139.07514986000001</v>
      </c>
      <c r="Q998" s="135">
        <f>'[7]1'!$P$7</f>
        <v>139.99254017999999</v>
      </c>
      <c r="R998" s="135">
        <f>'[7]1'!$Q$7</f>
        <v>142.10015756000001</v>
      </c>
      <c r="S998" s="135">
        <f>'[7]1'!$R$7</f>
        <v>138.10237296</v>
      </c>
      <c r="T998" s="135">
        <f>'[7]1'!$S$7</f>
        <v>138.22397942000001</v>
      </c>
      <c r="U998" s="135">
        <f>'[7]1'!$T$7</f>
        <v>136.82551787</v>
      </c>
      <c r="V998" s="135">
        <f>'[7]1'!$U$7</f>
        <v>134.02545762</v>
      </c>
      <c r="W998" s="135">
        <f>'[7]1'!$V$7</f>
        <v>135.55212483</v>
      </c>
      <c r="X998" s="135">
        <f>'[7]1'!$W$7</f>
        <v>142.14499441000001</v>
      </c>
      <c r="Y998" s="136">
        <f>'[7]1'!$X$7</f>
        <v>149.84429066000001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153.83561807999999</v>
      </c>
      <c r="C1000" s="132">
        <f t="shared" ref="C1000:Y1000" si="379">C1001</f>
        <v>159.09241895</v>
      </c>
      <c r="D1000" s="132">
        <f t="shared" si="379"/>
        <v>158.77007227999999</v>
      </c>
      <c r="E1000" s="132">
        <f t="shared" si="379"/>
        <v>160.26889127000001</v>
      </c>
      <c r="F1000" s="132">
        <f t="shared" si="379"/>
        <v>161.22101444</v>
      </c>
      <c r="G1000" s="132">
        <f t="shared" si="379"/>
        <v>162.87519097000001</v>
      </c>
      <c r="H1000" s="132">
        <f t="shared" si="379"/>
        <v>157.29833274000001</v>
      </c>
      <c r="I1000" s="132">
        <f t="shared" si="379"/>
        <v>147.93779957999999</v>
      </c>
      <c r="J1000" s="132">
        <f t="shared" si="379"/>
        <v>141.08132552000001</v>
      </c>
      <c r="K1000" s="132">
        <f t="shared" si="379"/>
        <v>134.90974471999999</v>
      </c>
      <c r="L1000" s="132">
        <f t="shared" si="379"/>
        <v>137.76030689000001</v>
      </c>
      <c r="M1000" s="132">
        <f t="shared" si="379"/>
        <v>138.28380064999999</v>
      </c>
      <c r="N1000" s="132">
        <f t="shared" si="379"/>
        <v>140.75606078000001</v>
      </c>
      <c r="O1000" s="132">
        <f t="shared" si="379"/>
        <v>139.08853637999999</v>
      </c>
      <c r="P1000" s="132">
        <f t="shared" si="379"/>
        <v>137.40797011000001</v>
      </c>
      <c r="Q1000" s="132">
        <f t="shared" si="379"/>
        <v>137.38249066</v>
      </c>
      <c r="R1000" s="132">
        <f t="shared" si="379"/>
        <v>141.79066409999999</v>
      </c>
      <c r="S1000" s="132">
        <f t="shared" si="379"/>
        <v>141.64821913</v>
      </c>
      <c r="T1000" s="132">
        <f t="shared" si="379"/>
        <v>140.12519534</v>
      </c>
      <c r="U1000" s="132">
        <f t="shared" si="379"/>
        <v>139.51115442</v>
      </c>
      <c r="V1000" s="132">
        <f t="shared" si="379"/>
        <v>138.32311809000001</v>
      </c>
      <c r="W1000" s="132">
        <f t="shared" si="379"/>
        <v>137.57138207</v>
      </c>
      <c r="X1000" s="132">
        <f t="shared" si="379"/>
        <v>139.15165905000001</v>
      </c>
      <c r="Y1000" s="133">
        <f t="shared" si="379"/>
        <v>147.99386498000001</v>
      </c>
    </row>
    <row r="1001" spans="1:25" ht="51.75" outlineLevel="1" thickBot="1" x14ac:dyDescent="0.25">
      <c r="A1001" s="8" t="s">
        <v>88</v>
      </c>
      <c r="B1001" s="134">
        <f>'[7]1'!$A$8</f>
        <v>153.83561807999999</v>
      </c>
      <c r="C1001" s="135">
        <f>'[7]1'!$B$8</f>
        <v>159.09241895</v>
      </c>
      <c r="D1001" s="135">
        <f>'[7]1'!$C$8</f>
        <v>158.77007227999999</v>
      </c>
      <c r="E1001" s="135">
        <f>'[7]1'!$D$8</f>
        <v>160.26889127000001</v>
      </c>
      <c r="F1001" s="135">
        <f>'[7]1'!$E$8</f>
        <v>161.22101444</v>
      </c>
      <c r="G1001" s="135">
        <f>'[7]1'!$F$8</f>
        <v>162.87519097000001</v>
      </c>
      <c r="H1001" s="135">
        <f>'[7]1'!$G$8</f>
        <v>157.29833274000001</v>
      </c>
      <c r="I1001" s="135">
        <f>'[7]1'!$H$8</f>
        <v>147.93779957999999</v>
      </c>
      <c r="J1001" s="135">
        <f>'[7]1'!$I$8</f>
        <v>141.08132552000001</v>
      </c>
      <c r="K1001" s="135">
        <f>'[7]1'!$J$8</f>
        <v>134.90974471999999</v>
      </c>
      <c r="L1001" s="135">
        <f>'[7]1'!$K$8</f>
        <v>137.76030689000001</v>
      </c>
      <c r="M1001" s="135">
        <f>'[7]1'!$L$8</f>
        <v>138.28380064999999</v>
      </c>
      <c r="N1001" s="135">
        <f>'[7]1'!$M$8</f>
        <v>140.75606078000001</v>
      </c>
      <c r="O1001" s="135">
        <f>'[7]1'!$N$8</f>
        <v>139.08853637999999</v>
      </c>
      <c r="P1001" s="135">
        <f>'[7]1'!$O$8</f>
        <v>137.40797011000001</v>
      </c>
      <c r="Q1001" s="135">
        <f>'[7]1'!$P$8</f>
        <v>137.38249066</v>
      </c>
      <c r="R1001" s="135">
        <f>'[7]1'!$Q$8</f>
        <v>141.79066409999999</v>
      </c>
      <c r="S1001" s="135">
        <f>'[7]1'!$R$8</f>
        <v>141.64821913</v>
      </c>
      <c r="T1001" s="135">
        <f>'[7]1'!$S$8</f>
        <v>140.12519534</v>
      </c>
      <c r="U1001" s="135">
        <f>'[7]1'!$T$8</f>
        <v>139.51115442</v>
      </c>
      <c r="V1001" s="135">
        <f>'[7]1'!$U$8</f>
        <v>138.32311809000001</v>
      </c>
      <c r="W1001" s="135">
        <f>'[7]1'!$V$8</f>
        <v>137.57138207</v>
      </c>
      <c r="X1001" s="135">
        <f>'[7]1'!$W$8</f>
        <v>139.15165905000001</v>
      </c>
      <c r="Y1001" s="136">
        <f>'[7]1'!$X$8</f>
        <v>147.99386498000001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153.82834833999999</v>
      </c>
      <c r="C1003" s="132">
        <f t="shared" ref="C1003:Y1003" si="380">C1004</f>
        <v>158.65467301000001</v>
      </c>
      <c r="D1003" s="132">
        <f t="shared" si="380"/>
        <v>163.23012972000001</v>
      </c>
      <c r="E1003" s="132">
        <f t="shared" si="380"/>
        <v>166.25373099000001</v>
      </c>
      <c r="F1003" s="132">
        <f t="shared" si="380"/>
        <v>168.31388201999999</v>
      </c>
      <c r="G1003" s="132">
        <f t="shared" si="380"/>
        <v>167.49290372999999</v>
      </c>
      <c r="H1003" s="132">
        <f t="shared" si="380"/>
        <v>164.86347746000001</v>
      </c>
      <c r="I1003" s="132">
        <f t="shared" si="380"/>
        <v>158.56841348</v>
      </c>
      <c r="J1003" s="132">
        <f t="shared" si="380"/>
        <v>148.14332497999999</v>
      </c>
      <c r="K1003" s="132">
        <f t="shared" si="380"/>
        <v>138.62188623</v>
      </c>
      <c r="L1003" s="132">
        <f t="shared" si="380"/>
        <v>135.15351477999999</v>
      </c>
      <c r="M1003" s="132">
        <f t="shared" si="380"/>
        <v>133.59472946</v>
      </c>
      <c r="N1003" s="132">
        <f t="shared" si="380"/>
        <v>133.59884044</v>
      </c>
      <c r="O1003" s="132">
        <f t="shared" si="380"/>
        <v>135.0951321</v>
      </c>
      <c r="P1003" s="132">
        <f t="shared" si="380"/>
        <v>134.82505864000001</v>
      </c>
      <c r="Q1003" s="132">
        <f t="shared" si="380"/>
        <v>135.63163857000001</v>
      </c>
      <c r="R1003" s="132">
        <f t="shared" si="380"/>
        <v>136.33616383</v>
      </c>
      <c r="S1003" s="132">
        <f t="shared" si="380"/>
        <v>133.69994079</v>
      </c>
      <c r="T1003" s="132">
        <f t="shared" si="380"/>
        <v>134.10504288999999</v>
      </c>
      <c r="U1003" s="132">
        <f t="shared" si="380"/>
        <v>134.20525101999999</v>
      </c>
      <c r="V1003" s="132">
        <f t="shared" si="380"/>
        <v>131.28397969</v>
      </c>
      <c r="W1003" s="132">
        <f t="shared" si="380"/>
        <v>131.77051012999999</v>
      </c>
      <c r="X1003" s="132">
        <f t="shared" si="380"/>
        <v>138.52374890999999</v>
      </c>
      <c r="Y1003" s="133">
        <f t="shared" si="380"/>
        <v>147.44894891999999</v>
      </c>
    </row>
    <row r="1004" spans="1:25" ht="51.75" outlineLevel="1" thickBot="1" x14ac:dyDescent="0.25">
      <c r="A1004" s="8" t="s">
        <v>88</v>
      </c>
      <c r="B1004" s="134">
        <f>'[7]1'!$A$9</f>
        <v>153.82834833999999</v>
      </c>
      <c r="C1004" s="135">
        <f>'[7]1'!$B$9</f>
        <v>158.65467301000001</v>
      </c>
      <c r="D1004" s="135">
        <f>'[7]1'!$C$9</f>
        <v>163.23012972000001</v>
      </c>
      <c r="E1004" s="135">
        <f>'[7]1'!$D$9</f>
        <v>166.25373099000001</v>
      </c>
      <c r="F1004" s="135">
        <f>'[7]1'!$E$9</f>
        <v>168.31388201999999</v>
      </c>
      <c r="G1004" s="135">
        <f>'[7]1'!$F$9</f>
        <v>167.49290372999999</v>
      </c>
      <c r="H1004" s="135">
        <f>'[7]1'!$G$9</f>
        <v>164.86347746000001</v>
      </c>
      <c r="I1004" s="135">
        <f>'[7]1'!$H$9</f>
        <v>158.56841348</v>
      </c>
      <c r="J1004" s="135">
        <f>'[7]1'!$I$9</f>
        <v>148.14332497999999</v>
      </c>
      <c r="K1004" s="135">
        <f>'[7]1'!$J$9</f>
        <v>138.62188623</v>
      </c>
      <c r="L1004" s="135">
        <f>'[7]1'!$K$9</f>
        <v>135.15351477999999</v>
      </c>
      <c r="M1004" s="135">
        <f>'[7]1'!$L$9</f>
        <v>133.59472946</v>
      </c>
      <c r="N1004" s="135">
        <f>'[7]1'!$M$9</f>
        <v>133.59884044</v>
      </c>
      <c r="O1004" s="135">
        <f>'[7]1'!$N$9</f>
        <v>135.0951321</v>
      </c>
      <c r="P1004" s="135">
        <f>'[7]1'!$O$9</f>
        <v>134.82505864000001</v>
      </c>
      <c r="Q1004" s="135">
        <f>'[7]1'!$P$9</f>
        <v>135.63163857000001</v>
      </c>
      <c r="R1004" s="135">
        <f>'[7]1'!$Q$9</f>
        <v>136.33616383</v>
      </c>
      <c r="S1004" s="135">
        <f>'[7]1'!$R$9</f>
        <v>133.69994079</v>
      </c>
      <c r="T1004" s="135">
        <f>'[7]1'!$S$9</f>
        <v>134.10504288999999</v>
      </c>
      <c r="U1004" s="135">
        <f>'[7]1'!$T$9</f>
        <v>134.20525101999999</v>
      </c>
      <c r="V1004" s="135">
        <f>'[7]1'!$U$9</f>
        <v>131.28397969</v>
      </c>
      <c r="W1004" s="135">
        <f>'[7]1'!$V$9</f>
        <v>131.77051012999999</v>
      </c>
      <c r="X1004" s="135">
        <f>'[7]1'!$W$9</f>
        <v>138.52374890999999</v>
      </c>
      <c r="Y1004" s="136">
        <f>'[7]1'!$X$9</f>
        <v>147.44894891999999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149.19663546999999</v>
      </c>
      <c r="C1006" s="132">
        <f t="shared" ref="C1006:Y1006" si="381">C1007</f>
        <v>156.35890343</v>
      </c>
      <c r="D1006" s="132">
        <f t="shared" si="381"/>
        <v>159.92209940999999</v>
      </c>
      <c r="E1006" s="132">
        <f t="shared" si="381"/>
        <v>161.33611618</v>
      </c>
      <c r="F1006" s="132">
        <f t="shared" si="381"/>
        <v>161.64295214000001</v>
      </c>
      <c r="G1006" s="132">
        <f t="shared" si="381"/>
        <v>159.10405007</v>
      </c>
      <c r="H1006" s="132">
        <f t="shared" si="381"/>
        <v>157.44210477999999</v>
      </c>
      <c r="I1006" s="132">
        <f t="shared" si="381"/>
        <v>154.69814043</v>
      </c>
      <c r="J1006" s="132">
        <f t="shared" si="381"/>
        <v>146.41363396</v>
      </c>
      <c r="K1006" s="132">
        <f t="shared" si="381"/>
        <v>136.82294583999999</v>
      </c>
      <c r="L1006" s="132">
        <f t="shared" si="381"/>
        <v>133.57038166999999</v>
      </c>
      <c r="M1006" s="132">
        <f t="shared" si="381"/>
        <v>133.40283092000001</v>
      </c>
      <c r="N1006" s="132">
        <f t="shared" si="381"/>
        <v>134.02262894</v>
      </c>
      <c r="O1006" s="132">
        <f t="shared" si="381"/>
        <v>135.66871275</v>
      </c>
      <c r="P1006" s="132">
        <f t="shared" si="381"/>
        <v>136.29572393000001</v>
      </c>
      <c r="Q1006" s="132">
        <f t="shared" si="381"/>
        <v>136.47361115000001</v>
      </c>
      <c r="R1006" s="132">
        <f t="shared" si="381"/>
        <v>136.86607394000001</v>
      </c>
      <c r="S1006" s="132">
        <f t="shared" si="381"/>
        <v>135.06937138999999</v>
      </c>
      <c r="T1006" s="132">
        <f t="shared" si="381"/>
        <v>134.68342508999999</v>
      </c>
      <c r="U1006" s="132">
        <f t="shared" si="381"/>
        <v>133.01082005000001</v>
      </c>
      <c r="V1006" s="132">
        <f t="shared" si="381"/>
        <v>130.48194083999999</v>
      </c>
      <c r="W1006" s="132">
        <f t="shared" si="381"/>
        <v>131.49038461999999</v>
      </c>
      <c r="X1006" s="132">
        <f t="shared" si="381"/>
        <v>139.12694961</v>
      </c>
      <c r="Y1006" s="133">
        <f t="shared" si="381"/>
        <v>144.51601531</v>
      </c>
    </row>
    <row r="1007" spans="1:25" ht="51.75" outlineLevel="1" thickBot="1" x14ac:dyDescent="0.25">
      <c r="A1007" s="8" t="s">
        <v>88</v>
      </c>
      <c r="B1007" s="134">
        <f>'[7]1'!$A$10</f>
        <v>149.19663546999999</v>
      </c>
      <c r="C1007" s="135">
        <f>'[7]1'!$B$10</f>
        <v>156.35890343</v>
      </c>
      <c r="D1007" s="135">
        <f>'[7]1'!$C$10</f>
        <v>159.92209940999999</v>
      </c>
      <c r="E1007" s="135">
        <f>'[7]1'!$D$10</f>
        <v>161.33611618</v>
      </c>
      <c r="F1007" s="135">
        <f>'[7]1'!$E$10</f>
        <v>161.64295214000001</v>
      </c>
      <c r="G1007" s="135">
        <f>'[7]1'!$F$10</f>
        <v>159.10405007</v>
      </c>
      <c r="H1007" s="135">
        <f>'[7]1'!$G$10</f>
        <v>157.44210477999999</v>
      </c>
      <c r="I1007" s="135">
        <f>'[7]1'!$H$10</f>
        <v>154.69814043</v>
      </c>
      <c r="J1007" s="135">
        <f>'[7]1'!$I$10</f>
        <v>146.41363396</v>
      </c>
      <c r="K1007" s="135">
        <f>'[7]1'!$J$10</f>
        <v>136.82294583999999</v>
      </c>
      <c r="L1007" s="135">
        <f>'[7]1'!$K$10</f>
        <v>133.57038166999999</v>
      </c>
      <c r="M1007" s="135">
        <f>'[7]1'!$L$10</f>
        <v>133.40283092000001</v>
      </c>
      <c r="N1007" s="135">
        <f>'[7]1'!$M$10</f>
        <v>134.02262894</v>
      </c>
      <c r="O1007" s="135">
        <f>'[7]1'!$N$10</f>
        <v>135.66871275</v>
      </c>
      <c r="P1007" s="135">
        <f>'[7]1'!$O$10</f>
        <v>136.29572393000001</v>
      </c>
      <c r="Q1007" s="135">
        <f>'[7]1'!$P$10</f>
        <v>136.47361115000001</v>
      </c>
      <c r="R1007" s="135">
        <f>'[7]1'!$Q$10</f>
        <v>136.86607394000001</v>
      </c>
      <c r="S1007" s="135">
        <f>'[7]1'!$R$10</f>
        <v>135.06937138999999</v>
      </c>
      <c r="T1007" s="135">
        <f>'[7]1'!$S$10</f>
        <v>134.68342508999999</v>
      </c>
      <c r="U1007" s="135">
        <f>'[7]1'!$T$10</f>
        <v>133.01082005000001</v>
      </c>
      <c r="V1007" s="135">
        <f>'[7]1'!$U$10</f>
        <v>130.48194083999999</v>
      </c>
      <c r="W1007" s="135">
        <f>'[7]1'!$V$10</f>
        <v>131.49038461999999</v>
      </c>
      <c r="X1007" s="135">
        <f>'[7]1'!$W$10</f>
        <v>139.12694961</v>
      </c>
      <c r="Y1007" s="136">
        <f>'[7]1'!$X$10</f>
        <v>144.51601531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150.57461592999999</v>
      </c>
      <c r="C1009" s="132">
        <f t="shared" ref="C1009:Y1009" si="382">C1010</f>
        <v>157.21316933</v>
      </c>
      <c r="D1009" s="132">
        <f t="shared" si="382"/>
        <v>157.36939953000001</v>
      </c>
      <c r="E1009" s="132">
        <f t="shared" si="382"/>
        <v>159.12282927999999</v>
      </c>
      <c r="F1009" s="132">
        <f t="shared" si="382"/>
        <v>162.60278782</v>
      </c>
      <c r="G1009" s="132">
        <f t="shared" si="382"/>
        <v>160.44483880999999</v>
      </c>
      <c r="H1009" s="132">
        <f t="shared" si="382"/>
        <v>154.92360324000001</v>
      </c>
      <c r="I1009" s="132">
        <f t="shared" si="382"/>
        <v>143.62727484000001</v>
      </c>
      <c r="J1009" s="132">
        <f t="shared" si="382"/>
        <v>135.90648035000001</v>
      </c>
      <c r="K1009" s="132">
        <f t="shared" si="382"/>
        <v>132.41527048</v>
      </c>
      <c r="L1009" s="132">
        <f t="shared" si="382"/>
        <v>129.84001096</v>
      </c>
      <c r="M1009" s="132">
        <f t="shared" si="382"/>
        <v>128.50059664</v>
      </c>
      <c r="N1009" s="132">
        <f t="shared" si="382"/>
        <v>129.76214265999999</v>
      </c>
      <c r="O1009" s="132">
        <f t="shared" si="382"/>
        <v>128.77470298</v>
      </c>
      <c r="P1009" s="132">
        <f t="shared" si="382"/>
        <v>127.37015037</v>
      </c>
      <c r="Q1009" s="132">
        <f t="shared" si="382"/>
        <v>127.77076422</v>
      </c>
      <c r="R1009" s="132">
        <f t="shared" si="382"/>
        <v>132.03033156999999</v>
      </c>
      <c r="S1009" s="132">
        <f t="shared" si="382"/>
        <v>132.09014329999999</v>
      </c>
      <c r="T1009" s="132">
        <f t="shared" si="382"/>
        <v>132.55678262999999</v>
      </c>
      <c r="U1009" s="132">
        <f t="shared" si="382"/>
        <v>130.79437182000001</v>
      </c>
      <c r="V1009" s="132">
        <f t="shared" si="382"/>
        <v>127.80474153999999</v>
      </c>
      <c r="W1009" s="132">
        <f t="shared" si="382"/>
        <v>128.49386877000001</v>
      </c>
      <c r="X1009" s="132">
        <f t="shared" si="382"/>
        <v>135.36507173999999</v>
      </c>
      <c r="Y1009" s="133">
        <f t="shared" si="382"/>
        <v>144.63215104</v>
      </c>
    </row>
    <row r="1010" spans="1:25" ht="51.75" outlineLevel="1" thickBot="1" x14ac:dyDescent="0.25">
      <c r="A1010" s="8" t="s">
        <v>88</v>
      </c>
      <c r="B1010" s="134">
        <f>'[7]1'!$A$11</f>
        <v>150.57461592999999</v>
      </c>
      <c r="C1010" s="135">
        <f>'[7]1'!$B$11</f>
        <v>157.21316933</v>
      </c>
      <c r="D1010" s="135">
        <f>'[7]1'!$C$11</f>
        <v>157.36939953000001</v>
      </c>
      <c r="E1010" s="135">
        <f>'[7]1'!$D$11</f>
        <v>159.12282927999999</v>
      </c>
      <c r="F1010" s="135">
        <f>'[7]1'!$E$11</f>
        <v>162.60278782</v>
      </c>
      <c r="G1010" s="135">
        <f>'[7]1'!$F$11</f>
        <v>160.44483880999999</v>
      </c>
      <c r="H1010" s="135">
        <f>'[7]1'!$G$11</f>
        <v>154.92360324000001</v>
      </c>
      <c r="I1010" s="135">
        <f>'[7]1'!$H$11</f>
        <v>143.62727484000001</v>
      </c>
      <c r="J1010" s="135">
        <f>'[7]1'!$I$11</f>
        <v>135.90648035000001</v>
      </c>
      <c r="K1010" s="135">
        <f>'[7]1'!$J$11</f>
        <v>132.41527048</v>
      </c>
      <c r="L1010" s="135">
        <f>'[7]1'!$K$11</f>
        <v>129.84001096</v>
      </c>
      <c r="M1010" s="135">
        <f>'[7]1'!$L$11</f>
        <v>128.50059664</v>
      </c>
      <c r="N1010" s="135">
        <f>'[7]1'!$M$11</f>
        <v>129.76214265999999</v>
      </c>
      <c r="O1010" s="135">
        <f>'[7]1'!$N$11</f>
        <v>128.77470298</v>
      </c>
      <c r="P1010" s="135">
        <f>'[7]1'!$O$11</f>
        <v>127.37015037</v>
      </c>
      <c r="Q1010" s="135">
        <f>'[7]1'!$P$11</f>
        <v>127.77076422</v>
      </c>
      <c r="R1010" s="135">
        <f>'[7]1'!$Q$11</f>
        <v>132.03033156999999</v>
      </c>
      <c r="S1010" s="135">
        <f>'[7]1'!$R$11</f>
        <v>132.09014329999999</v>
      </c>
      <c r="T1010" s="135">
        <f>'[7]1'!$S$11</f>
        <v>132.55678262999999</v>
      </c>
      <c r="U1010" s="135">
        <f>'[7]1'!$T$11</f>
        <v>130.79437182000001</v>
      </c>
      <c r="V1010" s="135">
        <f>'[7]1'!$U$11</f>
        <v>127.80474153999999</v>
      </c>
      <c r="W1010" s="135">
        <f>'[7]1'!$V$11</f>
        <v>128.49386877000001</v>
      </c>
      <c r="X1010" s="135">
        <f>'[7]1'!$W$11</f>
        <v>135.36507173999999</v>
      </c>
      <c r="Y1010" s="136">
        <f>'[7]1'!$X$11</f>
        <v>144.63215104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141.49324066</v>
      </c>
      <c r="C1012" s="132">
        <f t="shared" ref="C1012:Y1012" si="383">C1013</f>
        <v>145.61364796999999</v>
      </c>
      <c r="D1012" s="132">
        <f t="shared" si="383"/>
        <v>148.67753350000001</v>
      </c>
      <c r="E1012" s="132">
        <f t="shared" si="383"/>
        <v>150.216872</v>
      </c>
      <c r="F1012" s="132">
        <f t="shared" si="383"/>
        <v>152.62062176000001</v>
      </c>
      <c r="G1012" s="132">
        <f t="shared" si="383"/>
        <v>149.12736834</v>
      </c>
      <c r="H1012" s="132">
        <f t="shared" si="383"/>
        <v>142.56042703</v>
      </c>
      <c r="I1012" s="132">
        <f t="shared" si="383"/>
        <v>134.63898935</v>
      </c>
      <c r="J1012" s="132">
        <f t="shared" si="383"/>
        <v>127.46376445999999</v>
      </c>
      <c r="K1012" s="132">
        <f t="shared" si="383"/>
        <v>123.34292916</v>
      </c>
      <c r="L1012" s="132">
        <f t="shared" si="383"/>
        <v>125.14060502</v>
      </c>
      <c r="M1012" s="132">
        <f t="shared" si="383"/>
        <v>126.22711386</v>
      </c>
      <c r="N1012" s="132">
        <f t="shared" si="383"/>
        <v>130.33264682000001</v>
      </c>
      <c r="O1012" s="132">
        <f t="shared" si="383"/>
        <v>132.90511669</v>
      </c>
      <c r="P1012" s="132">
        <f t="shared" si="383"/>
        <v>131.52160463000001</v>
      </c>
      <c r="Q1012" s="132">
        <f t="shared" si="383"/>
        <v>132.72866782</v>
      </c>
      <c r="R1012" s="132">
        <f t="shared" si="383"/>
        <v>136.53618825999999</v>
      </c>
      <c r="S1012" s="132">
        <f t="shared" si="383"/>
        <v>136.41803358999999</v>
      </c>
      <c r="T1012" s="132">
        <f t="shared" si="383"/>
        <v>135.47394460999999</v>
      </c>
      <c r="U1012" s="132">
        <f t="shared" si="383"/>
        <v>133.96704923999999</v>
      </c>
      <c r="V1012" s="132">
        <f t="shared" si="383"/>
        <v>130.26090077000001</v>
      </c>
      <c r="W1012" s="132">
        <f t="shared" si="383"/>
        <v>133.26925790999999</v>
      </c>
      <c r="X1012" s="132">
        <f t="shared" si="383"/>
        <v>140.13464303000001</v>
      </c>
      <c r="Y1012" s="133">
        <f t="shared" si="383"/>
        <v>149.18431985999999</v>
      </c>
    </row>
    <row r="1013" spans="1:25" ht="51.75" outlineLevel="1" thickBot="1" x14ac:dyDescent="0.25">
      <c r="A1013" s="8" t="s">
        <v>88</v>
      </c>
      <c r="B1013" s="134">
        <f>'[7]1'!$A$12</f>
        <v>141.49324066</v>
      </c>
      <c r="C1013" s="135">
        <f>'[7]1'!$B$12</f>
        <v>145.61364796999999</v>
      </c>
      <c r="D1013" s="135">
        <f>'[7]1'!$C$12</f>
        <v>148.67753350000001</v>
      </c>
      <c r="E1013" s="135">
        <f>'[7]1'!$D$12</f>
        <v>150.216872</v>
      </c>
      <c r="F1013" s="135">
        <f>'[7]1'!$E$12</f>
        <v>152.62062176000001</v>
      </c>
      <c r="G1013" s="135">
        <f>'[7]1'!$F$12</f>
        <v>149.12736834</v>
      </c>
      <c r="H1013" s="135">
        <f>'[7]1'!$G$12</f>
        <v>142.56042703</v>
      </c>
      <c r="I1013" s="135">
        <f>'[7]1'!$H$12</f>
        <v>134.63898935</v>
      </c>
      <c r="J1013" s="135">
        <f>'[7]1'!$I$12</f>
        <v>127.46376445999999</v>
      </c>
      <c r="K1013" s="135">
        <f>'[7]1'!$J$12</f>
        <v>123.34292916</v>
      </c>
      <c r="L1013" s="135">
        <f>'[7]1'!$K$12</f>
        <v>125.14060502</v>
      </c>
      <c r="M1013" s="135">
        <f>'[7]1'!$L$12</f>
        <v>126.22711386</v>
      </c>
      <c r="N1013" s="135">
        <f>'[7]1'!$M$12</f>
        <v>130.33264682000001</v>
      </c>
      <c r="O1013" s="135">
        <f>'[7]1'!$N$12</f>
        <v>132.90511669</v>
      </c>
      <c r="P1013" s="135">
        <f>'[7]1'!$O$12</f>
        <v>131.52160463000001</v>
      </c>
      <c r="Q1013" s="135">
        <f>'[7]1'!$P$12</f>
        <v>132.72866782</v>
      </c>
      <c r="R1013" s="135">
        <f>'[7]1'!$Q$12</f>
        <v>136.53618825999999</v>
      </c>
      <c r="S1013" s="135">
        <f>'[7]1'!$R$12</f>
        <v>136.41803358999999</v>
      </c>
      <c r="T1013" s="135">
        <f>'[7]1'!$S$12</f>
        <v>135.47394460999999</v>
      </c>
      <c r="U1013" s="135">
        <f>'[7]1'!$T$12</f>
        <v>133.96704923999999</v>
      </c>
      <c r="V1013" s="135">
        <f>'[7]1'!$U$12</f>
        <v>130.26090077000001</v>
      </c>
      <c r="W1013" s="135">
        <f>'[7]1'!$V$12</f>
        <v>133.26925790999999</v>
      </c>
      <c r="X1013" s="135">
        <f>'[7]1'!$W$12</f>
        <v>140.13464303000001</v>
      </c>
      <c r="Y1013" s="136">
        <f>'[7]1'!$X$12</f>
        <v>149.18431985999999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166.20450534</v>
      </c>
      <c r="C1015" s="132">
        <f t="shared" ref="C1015:Y1015" si="384">C1016</f>
        <v>176.18690394000001</v>
      </c>
      <c r="D1015" s="132">
        <f t="shared" si="384"/>
        <v>183.22629996000001</v>
      </c>
      <c r="E1015" s="132">
        <f t="shared" si="384"/>
        <v>185.88550140000001</v>
      </c>
      <c r="F1015" s="132">
        <f t="shared" si="384"/>
        <v>189.53886656</v>
      </c>
      <c r="G1015" s="132">
        <f t="shared" si="384"/>
        <v>184.96666970000001</v>
      </c>
      <c r="H1015" s="132">
        <f t="shared" si="384"/>
        <v>172.74922753999999</v>
      </c>
      <c r="I1015" s="132">
        <f t="shared" si="384"/>
        <v>159.94752998999999</v>
      </c>
      <c r="J1015" s="132">
        <f t="shared" si="384"/>
        <v>151.57147800000001</v>
      </c>
      <c r="K1015" s="132">
        <f t="shared" si="384"/>
        <v>144.86837782999999</v>
      </c>
      <c r="L1015" s="132">
        <f t="shared" si="384"/>
        <v>142.54335811999999</v>
      </c>
      <c r="M1015" s="132">
        <f t="shared" si="384"/>
        <v>143.00435783</v>
      </c>
      <c r="N1015" s="132">
        <f t="shared" si="384"/>
        <v>143.83027264</v>
      </c>
      <c r="O1015" s="132">
        <f t="shared" si="384"/>
        <v>144.53464621000001</v>
      </c>
      <c r="P1015" s="132">
        <f t="shared" si="384"/>
        <v>141.21823900999999</v>
      </c>
      <c r="Q1015" s="132">
        <f t="shared" si="384"/>
        <v>142.69122216</v>
      </c>
      <c r="R1015" s="132">
        <f t="shared" si="384"/>
        <v>146.01641394000001</v>
      </c>
      <c r="S1015" s="132">
        <f t="shared" si="384"/>
        <v>145.38502131999999</v>
      </c>
      <c r="T1015" s="132">
        <f t="shared" si="384"/>
        <v>143.15108097000001</v>
      </c>
      <c r="U1015" s="132">
        <f t="shared" si="384"/>
        <v>141.41805758999999</v>
      </c>
      <c r="V1015" s="132">
        <f t="shared" si="384"/>
        <v>141.70274660000001</v>
      </c>
      <c r="W1015" s="132">
        <f t="shared" si="384"/>
        <v>143.99043488000001</v>
      </c>
      <c r="X1015" s="132">
        <f t="shared" si="384"/>
        <v>151.2548769</v>
      </c>
      <c r="Y1015" s="133">
        <f t="shared" si="384"/>
        <v>160.64746668999999</v>
      </c>
    </row>
    <row r="1016" spans="1:25" ht="51.75" outlineLevel="1" thickBot="1" x14ac:dyDescent="0.25">
      <c r="A1016" s="8" t="s">
        <v>88</v>
      </c>
      <c r="B1016" s="134">
        <f>'[7]1'!$A$13</f>
        <v>166.20450534</v>
      </c>
      <c r="C1016" s="135">
        <f>'[7]1'!$B$13</f>
        <v>176.18690394000001</v>
      </c>
      <c r="D1016" s="135">
        <f>'[7]1'!$C$13</f>
        <v>183.22629996000001</v>
      </c>
      <c r="E1016" s="135">
        <f>'[7]1'!$D$13</f>
        <v>185.88550140000001</v>
      </c>
      <c r="F1016" s="135">
        <f>'[7]1'!$E$13</f>
        <v>189.53886656</v>
      </c>
      <c r="G1016" s="135">
        <f>'[7]1'!$F$13</f>
        <v>184.96666970000001</v>
      </c>
      <c r="H1016" s="135">
        <f>'[7]1'!$G$13</f>
        <v>172.74922753999999</v>
      </c>
      <c r="I1016" s="135">
        <f>'[7]1'!$H$13</f>
        <v>159.94752998999999</v>
      </c>
      <c r="J1016" s="135">
        <f>'[7]1'!$I$13</f>
        <v>151.57147800000001</v>
      </c>
      <c r="K1016" s="135">
        <f>'[7]1'!$J$13</f>
        <v>144.86837782999999</v>
      </c>
      <c r="L1016" s="135">
        <f>'[7]1'!$K$13</f>
        <v>142.54335811999999</v>
      </c>
      <c r="M1016" s="135">
        <f>'[7]1'!$L$13</f>
        <v>143.00435783</v>
      </c>
      <c r="N1016" s="135">
        <f>'[7]1'!$M$13</f>
        <v>143.83027264</v>
      </c>
      <c r="O1016" s="135">
        <f>'[7]1'!$N$13</f>
        <v>144.53464621000001</v>
      </c>
      <c r="P1016" s="135">
        <f>'[7]1'!$O$13</f>
        <v>141.21823900999999</v>
      </c>
      <c r="Q1016" s="135">
        <f>'[7]1'!$P$13</f>
        <v>142.69122216</v>
      </c>
      <c r="R1016" s="135">
        <f>'[7]1'!$Q$13</f>
        <v>146.01641394000001</v>
      </c>
      <c r="S1016" s="135">
        <f>'[7]1'!$R$13</f>
        <v>145.38502131999999</v>
      </c>
      <c r="T1016" s="135">
        <f>'[7]1'!$S$13</f>
        <v>143.15108097000001</v>
      </c>
      <c r="U1016" s="135">
        <f>'[7]1'!$T$13</f>
        <v>141.41805758999999</v>
      </c>
      <c r="V1016" s="135">
        <f>'[7]1'!$U$13</f>
        <v>141.70274660000001</v>
      </c>
      <c r="W1016" s="135">
        <f>'[7]1'!$V$13</f>
        <v>143.99043488000001</v>
      </c>
      <c r="X1016" s="135">
        <f>'[7]1'!$W$13</f>
        <v>151.2548769</v>
      </c>
      <c r="Y1016" s="136">
        <f>'[7]1'!$X$13</f>
        <v>160.64746668999999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164.35930085000001</v>
      </c>
      <c r="C1018" s="132">
        <f t="shared" ref="C1018:Y1018" si="385">C1019</f>
        <v>177.09947991999999</v>
      </c>
      <c r="D1018" s="132">
        <f t="shared" si="385"/>
        <v>181.29840669000001</v>
      </c>
      <c r="E1018" s="132">
        <f t="shared" si="385"/>
        <v>184.97651379000001</v>
      </c>
      <c r="F1018" s="132">
        <f t="shared" si="385"/>
        <v>188.76060547</v>
      </c>
      <c r="G1018" s="132">
        <f t="shared" si="385"/>
        <v>184.88794827999999</v>
      </c>
      <c r="H1018" s="132">
        <f t="shared" si="385"/>
        <v>176.40061458</v>
      </c>
      <c r="I1018" s="132">
        <f t="shared" si="385"/>
        <v>165.20618719999999</v>
      </c>
      <c r="J1018" s="132">
        <f t="shared" si="385"/>
        <v>156.71811289999999</v>
      </c>
      <c r="K1018" s="132">
        <f t="shared" si="385"/>
        <v>150.32395407000001</v>
      </c>
      <c r="L1018" s="132">
        <f t="shared" si="385"/>
        <v>149.08854178000001</v>
      </c>
      <c r="M1018" s="132">
        <f t="shared" si="385"/>
        <v>148.05713166999999</v>
      </c>
      <c r="N1018" s="132">
        <f t="shared" si="385"/>
        <v>149.29766570999999</v>
      </c>
      <c r="O1018" s="132">
        <f t="shared" si="385"/>
        <v>149.32502212</v>
      </c>
      <c r="P1018" s="132">
        <f t="shared" si="385"/>
        <v>149.05093540999999</v>
      </c>
      <c r="Q1018" s="132">
        <f t="shared" si="385"/>
        <v>149.70254234000001</v>
      </c>
      <c r="R1018" s="132">
        <f t="shared" si="385"/>
        <v>151.95193065000001</v>
      </c>
      <c r="S1018" s="132">
        <f t="shared" si="385"/>
        <v>150.83636946999999</v>
      </c>
      <c r="T1018" s="132">
        <f t="shared" si="385"/>
        <v>149.89284946000001</v>
      </c>
      <c r="U1018" s="132">
        <f t="shared" si="385"/>
        <v>148.26411547999999</v>
      </c>
      <c r="V1018" s="132">
        <f t="shared" si="385"/>
        <v>145.67670616999999</v>
      </c>
      <c r="W1018" s="132">
        <f t="shared" si="385"/>
        <v>147.30678078</v>
      </c>
      <c r="X1018" s="132">
        <f t="shared" si="385"/>
        <v>155.88463415999999</v>
      </c>
      <c r="Y1018" s="133">
        <f t="shared" si="385"/>
        <v>166.24517868000001</v>
      </c>
    </row>
    <row r="1019" spans="1:25" ht="51.75" outlineLevel="1" thickBot="1" x14ac:dyDescent="0.25">
      <c r="A1019" s="8" t="s">
        <v>88</v>
      </c>
      <c r="B1019" s="134">
        <f>'[7]1'!$A$14</f>
        <v>164.35930085000001</v>
      </c>
      <c r="C1019" s="135">
        <f>'[7]1'!$B$14</f>
        <v>177.09947991999999</v>
      </c>
      <c r="D1019" s="135">
        <f>'[7]1'!$C$14</f>
        <v>181.29840669000001</v>
      </c>
      <c r="E1019" s="135">
        <f>'[7]1'!$D$14</f>
        <v>184.97651379000001</v>
      </c>
      <c r="F1019" s="135">
        <f>'[7]1'!$E$14</f>
        <v>188.76060547</v>
      </c>
      <c r="G1019" s="135">
        <f>'[7]1'!$F$14</f>
        <v>184.88794827999999</v>
      </c>
      <c r="H1019" s="135">
        <f>'[7]1'!$G$14</f>
        <v>176.40061458</v>
      </c>
      <c r="I1019" s="135">
        <f>'[7]1'!$H$14</f>
        <v>165.20618719999999</v>
      </c>
      <c r="J1019" s="135">
        <f>'[7]1'!$I$14</f>
        <v>156.71811289999999</v>
      </c>
      <c r="K1019" s="135">
        <f>'[7]1'!$J$14</f>
        <v>150.32395407000001</v>
      </c>
      <c r="L1019" s="135">
        <f>'[7]1'!$K$14</f>
        <v>149.08854178000001</v>
      </c>
      <c r="M1019" s="135">
        <f>'[7]1'!$L$14</f>
        <v>148.05713166999999</v>
      </c>
      <c r="N1019" s="135">
        <f>'[7]1'!$M$14</f>
        <v>149.29766570999999</v>
      </c>
      <c r="O1019" s="135">
        <f>'[7]1'!$N$14</f>
        <v>149.32502212</v>
      </c>
      <c r="P1019" s="135">
        <f>'[7]1'!$O$14</f>
        <v>149.05093540999999</v>
      </c>
      <c r="Q1019" s="135">
        <f>'[7]1'!$P$14</f>
        <v>149.70254234000001</v>
      </c>
      <c r="R1019" s="135">
        <f>'[7]1'!$Q$14</f>
        <v>151.95193065000001</v>
      </c>
      <c r="S1019" s="135">
        <f>'[7]1'!$R$14</f>
        <v>150.83636946999999</v>
      </c>
      <c r="T1019" s="135">
        <f>'[7]1'!$S$14</f>
        <v>149.89284946000001</v>
      </c>
      <c r="U1019" s="135">
        <f>'[7]1'!$T$14</f>
        <v>148.26411547999999</v>
      </c>
      <c r="V1019" s="135">
        <f>'[7]1'!$U$14</f>
        <v>145.67670616999999</v>
      </c>
      <c r="W1019" s="135">
        <f>'[7]1'!$V$14</f>
        <v>147.30678078</v>
      </c>
      <c r="X1019" s="135">
        <f>'[7]1'!$W$14</f>
        <v>155.88463415999999</v>
      </c>
      <c r="Y1019" s="136">
        <f>'[7]1'!$X$14</f>
        <v>166.24517868000001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162.91662645</v>
      </c>
      <c r="C1021" s="132">
        <f t="shared" ref="C1021:Y1021" si="386">C1022</f>
        <v>170.75472733999999</v>
      </c>
      <c r="D1021" s="132">
        <f t="shared" si="386"/>
        <v>170.91477136</v>
      </c>
      <c r="E1021" s="132">
        <f t="shared" si="386"/>
        <v>174.23880628000001</v>
      </c>
      <c r="F1021" s="132">
        <f t="shared" si="386"/>
        <v>178.03586865</v>
      </c>
      <c r="G1021" s="132">
        <f t="shared" si="386"/>
        <v>175.96603668</v>
      </c>
      <c r="H1021" s="132">
        <f t="shared" si="386"/>
        <v>164.01977511000001</v>
      </c>
      <c r="I1021" s="132">
        <f t="shared" si="386"/>
        <v>151.04846570000001</v>
      </c>
      <c r="J1021" s="132">
        <f t="shared" si="386"/>
        <v>145.03196672999999</v>
      </c>
      <c r="K1021" s="132">
        <f t="shared" si="386"/>
        <v>140.23228458</v>
      </c>
      <c r="L1021" s="132">
        <f t="shared" si="386"/>
        <v>139.26795172000001</v>
      </c>
      <c r="M1021" s="132">
        <f t="shared" si="386"/>
        <v>137.20135422999999</v>
      </c>
      <c r="N1021" s="132">
        <f t="shared" si="386"/>
        <v>137.41068317</v>
      </c>
      <c r="O1021" s="132">
        <f t="shared" si="386"/>
        <v>134.71612586000001</v>
      </c>
      <c r="P1021" s="132">
        <f t="shared" si="386"/>
        <v>131.15595798999999</v>
      </c>
      <c r="Q1021" s="132">
        <f t="shared" si="386"/>
        <v>132.30497880999999</v>
      </c>
      <c r="R1021" s="132">
        <f t="shared" si="386"/>
        <v>138.58716724000001</v>
      </c>
      <c r="S1021" s="132">
        <f t="shared" si="386"/>
        <v>136.774608</v>
      </c>
      <c r="T1021" s="132">
        <f t="shared" si="386"/>
        <v>134.02020920000001</v>
      </c>
      <c r="U1021" s="132">
        <f t="shared" si="386"/>
        <v>131.39275483</v>
      </c>
      <c r="V1021" s="132">
        <f t="shared" si="386"/>
        <v>128.60779199999999</v>
      </c>
      <c r="W1021" s="132">
        <f t="shared" si="386"/>
        <v>128.40016272</v>
      </c>
      <c r="X1021" s="132">
        <f t="shared" si="386"/>
        <v>131.31326937</v>
      </c>
      <c r="Y1021" s="133">
        <f t="shared" si="386"/>
        <v>142.83881496999999</v>
      </c>
    </row>
    <row r="1022" spans="1:25" ht="51.75" outlineLevel="1" thickBot="1" x14ac:dyDescent="0.25">
      <c r="A1022" s="8" t="s">
        <v>88</v>
      </c>
      <c r="B1022" s="134">
        <f>'[7]1'!$A$15</f>
        <v>162.91662645</v>
      </c>
      <c r="C1022" s="135">
        <f>'[7]1'!$B$15</f>
        <v>170.75472733999999</v>
      </c>
      <c r="D1022" s="135">
        <f>'[7]1'!$C$15</f>
        <v>170.91477136</v>
      </c>
      <c r="E1022" s="135">
        <f>'[7]1'!$D$15</f>
        <v>174.23880628000001</v>
      </c>
      <c r="F1022" s="135">
        <f>'[7]1'!$E$15</f>
        <v>178.03586865</v>
      </c>
      <c r="G1022" s="135">
        <f>'[7]1'!$F$15</f>
        <v>175.96603668</v>
      </c>
      <c r="H1022" s="135">
        <f>'[7]1'!$G$15</f>
        <v>164.01977511000001</v>
      </c>
      <c r="I1022" s="135">
        <f>'[7]1'!$H$15</f>
        <v>151.04846570000001</v>
      </c>
      <c r="J1022" s="135">
        <f>'[7]1'!$I$15</f>
        <v>145.03196672999999</v>
      </c>
      <c r="K1022" s="135">
        <f>'[7]1'!$J$15</f>
        <v>140.23228458</v>
      </c>
      <c r="L1022" s="135">
        <f>'[7]1'!$K$15</f>
        <v>139.26795172000001</v>
      </c>
      <c r="M1022" s="135">
        <f>'[7]1'!$L$15</f>
        <v>137.20135422999999</v>
      </c>
      <c r="N1022" s="135">
        <f>'[7]1'!$M$15</f>
        <v>137.41068317</v>
      </c>
      <c r="O1022" s="135">
        <f>'[7]1'!$N$15</f>
        <v>134.71612586000001</v>
      </c>
      <c r="P1022" s="135">
        <f>'[7]1'!$O$15</f>
        <v>131.15595798999999</v>
      </c>
      <c r="Q1022" s="135">
        <f>'[7]1'!$P$15</f>
        <v>132.30497880999999</v>
      </c>
      <c r="R1022" s="135">
        <f>'[7]1'!$Q$15</f>
        <v>138.58716724000001</v>
      </c>
      <c r="S1022" s="135">
        <f>'[7]1'!$R$15</f>
        <v>136.774608</v>
      </c>
      <c r="T1022" s="135">
        <f>'[7]1'!$S$15</f>
        <v>134.02020920000001</v>
      </c>
      <c r="U1022" s="135">
        <f>'[7]1'!$T$15</f>
        <v>131.39275483</v>
      </c>
      <c r="V1022" s="135">
        <f>'[7]1'!$U$15</f>
        <v>128.60779199999999</v>
      </c>
      <c r="W1022" s="135">
        <f>'[7]1'!$V$15</f>
        <v>128.40016272</v>
      </c>
      <c r="X1022" s="135">
        <f>'[7]1'!$W$15</f>
        <v>131.31326937</v>
      </c>
      <c r="Y1022" s="136">
        <f>'[7]1'!$X$15</f>
        <v>142.83881496999999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150.72107568999999</v>
      </c>
      <c r="C1024" s="132">
        <f t="shared" ref="C1024:Y1024" si="387">C1025</f>
        <v>153.19105028999999</v>
      </c>
      <c r="D1024" s="132">
        <f t="shared" si="387"/>
        <v>153.85863166999999</v>
      </c>
      <c r="E1024" s="132">
        <f t="shared" si="387"/>
        <v>157.40280038</v>
      </c>
      <c r="F1024" s="132">
        <f t="shared" si="387"/>
        <v>159.68425511000001</v>
      </c>
      <c r="G1024" s="132">
        <f t="shared" si="387"/>
        <v>157.44832968</v>
      </c>
      <c r="H1024" s="132">
        <f t="shared" si="387"/>
        <v>154.63554164000001</v>
      </c>
      <c r="I1024" s="132">
        <f t="shared" si="387"/>
        <v>151.23851961</v>
      </c>
      <c r="J1024" s="132">
        <f t="shared" si="387"/>
        <v>142.17421530999999</v>
      </c>
      <c r="K1024" s="132">
        <f t="shared" si="387"/>
        <v>135.99327582999999</v>
      </c>
      <c r="L1024" s="132">
        <f t="shared" si="387"/>
        <v>132.37308759999999</v>
      </c>
      <c r="M1024" s="132">
        <f t="shared" si="387"/>
        <v>132.07739799000001</v>
      </c>
      <c r="N1024" s="132">
        <f t="shared" si="387"/>
        <v>132.66223357000001</v>
      </c>
      <c r="O1024" s="132">
        <f t="shared" si="387"/>
        <v>134.17922593</v>
      </c>
      <c r="P1024" s="132">
        <f t="shared" si="387"/>
        <v>132.40926665000001</v>
      </c>
      <c r="Q1024" s="132">
        <f t="shared" si="387"/>
        <v>132.33723055999999</v>
      </c>
      <c r="R1024" s="132">
        <f t="shared" si="387"/>
        <v>134.89795096</v>
      </c>
      <c r="S1024" s="132">
        <f t="shared" si="387"/>
        <v>133.76488420999999</v>
      </c>
      <c r="T1024" s="132">
        <f t="shared" si="387"/>
        <v>131.79144658999999</v>
      </c>
      <c r="U1024" s="132">
        <f t="shared" si="387"/>
        <v>130.05138876999999</v>
      </c>
      <c r="V1024" s="132">
        <f t="shared" si="387"/>
        <v>126.96497992</v>
      </c>
      <c r="W1024" s="132">
        <f t="shared" si="387"/>
        <v>127.76705705000001</v>
      </c>
      <c r="X1024" s="132">
        <f t="shared" si="387"/>
        <v>133.93742315</v>
      </c>
      <c r="Y1024" s="133">
        <f t="shared" si="387"/>
        <v>141.02324390999999</v>
      </c>
    </row>
    <row r="1025" spans="1:25" ht="51.75" outlineLevel="1" thickBot="1" x14ac:dyDescent="0.25">
      <c r="A1025" s="8" t="s">
        <v>88</v>
      </c>
      <c r="B1025" s="134">
        <f>'[7]1'!$A$16</f>
        <v>150.72107568999999</v>
      </c>
      <c r="C1025" s="135">
        <f>'[7]1'!$B$16</f>
        <v>153.19105028999999</v>
      </c>
      <c r="D1025" s="135">
        <f>'[7]1'!$C$16</f>
        <v>153.85863166999999</v>
      </c>
      <c r="E1025" s="135">
        <f>'[7]1'!$D$16</f>
        <v>157.40280038</v>
      </c>
      <c r="F1025" s="135">
        <f>'[7]1'!$E$16</f>
        <v>159.68425511000001</v>
      </c>
      <c r="G1025" s="135">
        <f>'[7]1'!$F$16</f>
        <v>157.44832968</v>
      </c>
      <c r="H1025" s="135">
        <f>'[7]1'!$G$16</f>
        <v>154.63554164000001</v>
      </c>
      <c r="I1025" s="135">
        <f>'[7]1'!$H$16</f>
        <v>151.23851961</v>
      </c>
      <c r="J1025" s="135">
        <f>'[7]1'!$I$16</f>
        <v>142.17421530999999</v>
      </c>
      <c r="K1025" s="135">
        <f>'[7]1'!$J$16</f>
        <v>135.99327582999999</v>
      </c>
      <c r="L1025" s="135">
        <f>'[7]1'!$K$16</f>
        <v>132.37308759999999</v>
      </c>
      <c r="M1025" s="135">
        <f>'[7]1'!$L$16</f>
        <v>132.07739799000001</v>
      </c>
      <c r="N1025" s="135">
        <f>'[7]1'!$M$16</f>
        <v>132.66223357000001</v>
      </c>
      <c r="O1025" s="135">
        <f>'[7]1'!$N$16</f>
        <v>134.17922593</v>
      </c>
      <c r="P1025" s="135">
        <f>'[7]1'!$O$16</f>
        <v>132.40926665000001</v>
      </c>
      <c r="Q1025" s="135">
        <f>'[7]1'!$P$16</f>
        <v>132.33723055999999</v>
      </c>
      <c r="R1025" s="135">
        <f>'[7]1'!$Q$16</f>
        <v>134.89795096</v>
      </c>
      <c r="S1025" s="135">
        <f>'[7]1'!$R$16</f>
        <v>133.76488420999999</v>
      </c>
      <c r="T1025" s="135">
        <f>'[7]1'!$S$16</f>
        <v>131.79144658999999</v>
      </c>
      <c r="U1025" s="135">
        <f>'[7]1'!$T$16</f>
        <v>130.05138876999999</v>
      </c>
      <c r="V1025" s="135">
        <f>'[7]1'!$U$16</f>
        <v>126.96497992</v>
      </c>
      <c r="W1025" s="135">
        <f>'[7]1'!$V$16</f>
        <v>127.76705705000001</v>
      </c>
      <c r="X1025" s="135">
        <f>'[7]1'!$W$16</f>
        <v>133.93742315</v>
      </c>
      <c r="Y1025" s="136">
        <f>'[7]1'!$X$16</f>
        <v>141.02324390999999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138.89022087000001</v>
      </c>
      <c r="C1027" s="132">
        <f t="shared" ref="C1027:Y1027" si="388">C1028</f>
        <v>146.01930328</v>
      </c>
      <c r="D1027" s="132">
        <f t="shared" si="388"/>
        <v>147.63139224</v>
      </c>
      <c r="E1027" s="132">
        <f t="shared" si="388"/>
        <v>149.29990552000001</v>
      </c>
      <c r="F1027" s="132">
        <f t="shared" si="388"/>
        <v>153.21332308999999</v>
      </c>
      <c r="G1027" s="132">
        <f t="shared" si="388"/>
        <v>151.12862505000001</v>
      </c>
      <c r="H1027" s="132">
        <f t="shared" si="388"/>
        <v>147.20983576</v>
      </c>
      <c r="I1027" s="132">
        <f t="shared" si="388"/>
        <v>142.29712842000001</v>
      </c>
      <c r="J1027" s="132">
        <f t="shared" si="388"/>
        <v>130.57496567000001</v>
      </c>
      <c r="K1027" s="132">
        <f t="shared" si="388"/>
        <v>123.03707962</v>
      </c>
      <c r="L1027" s="132">
        <f t="shared" si="388"/>
        <v>120.53546525</v>
      </c>
      <c r="M1027" s="132">
        <f t="shared" si="388"/>
        <v>120.54171117999999</v>
      </c>
      <c r="N1027" s="132">
        <f t="shared" si="388"/>
        <v>123.38789465000001</v>
      </c>
      <c r="O1027" s="132">
        <f t="shared" si="388"/>
        <v>127.56716779</v>
      </c>
      <c r="P1027" s="132">
        <f t="shared" si="388"/>
        <v>126.70969793</v>
      </c>
      <c r="Q1027" s="132">
        <f t="shared" si="388"/>
        <v>127.07859826000001</v>
      </c>
      <c r="R1027" s="132">
        <f t="shared" si="388"/>
        <v>130.62828689</v>
      </c>
      <c r="S1027" s="132">
        <f t="shared" si="388"/>
        <v>130.83414844999999</v>
      </c>
      <c r="T1027" s="132">
        <f t="shared" si="388"/>
        <v>130.92815869</v>
      </c>
      <c r="U1027" s="132">
        <f t="shared" si="388"/>
        <v>129.68075328</v>
      </c>
      <c r="V1027" s="132">
        <f t="shared" si="388"/>
        <v>127.6284112</v>
      </c>
      <c r="W1027" s="132">
        <f t="shared" si="388"/>
        <v>129.16056162000001</v>
      </c>
      <c r="X1027" s="132">
        <f t="shared" si="388"/>
        <v>135.21993444</v>
      </c>
      <c r="Y1027" s="133">
        <f t="shared" si="388"/>
        <v>141.26253600999999</v>
      </c>
    </row>
    <row r="1028" spans="1:25" ht="51.75" outlineLevel="1" thickBot="1" x14ac:dyDescent="0.25">
      <c r="A1028" s="8" t="s">
        <v>88</v>
      </c>
      <c r="B1028" s="134">
        <f>'[7]1'!$A$17</f>
        <v>138.89022087000001</v>
      </c>
      <c r="C1028" s="135">
        <f>'[7]1'!$B$17</f>
        <v>146.01930328</v>
      </c>
      <c r="D1028" s="135">
        <f>'[7]1'!$C$17</f>
        <v>147.63139224</v>
      </c>
      <c r="E1028" s="135">
        <f>'[7]1'!$D$17</f>
        <v>149.29990552000001</v>
      </c>
      <c r="F1028" s="135">
        <f>'[7]1'!$E$17</f>
        <v>153.21332308999999</v>
      </c>
      <c r="G1028" s="135">
        <f>'[7]1'!$F$17</f>
        <v>151.12862505000001</v>
      </c>
      <c r="H1028" s="135">
        <f>'[7]1'!$G$17</f>
        <v>147.20983576</v>
      </c>
      <c r="I1028" s="135">
        <f>'[7]1'!$H$17</f>
        <v>142.29712842000001</v>
      </c>
      <c r="J1028" s="135">
        <f>'[7]1'!$I$17</f>
        <v>130.57496567000001</v>
      </c>
      <c r="K1028" s="135">
        <f>'[7]1'!$J$17</f>
        <v>123.03707962</v>
      </c>
      <c r="L1028" s="135">
        <f>'[7]1'!$K$17</f>
        <v>120.53546525</v>
      </c>
      <c r="M1028" s="135">
        <f>'[7]1'!$L$17</f>
        <v>120.54171117999999</v>
      </c>
      <c r="N1028" s="135">
        <f>'[7]1'!$M$17</f>
        <v>123.38789465000001</v>
      </c>
      <c r="O1028" s="135">
        <f>'[7]1'!$N$17</f>
        <v>127.56716779</v>
      </c>
      <c r="P1028" s="135">
        <f>'[7]1'!$O$17</f>
        <v>126.70969793</v>
      </c>
      <c r="Q1028" s="135">
        <f>'[7]1'!$P$17</f>
        <v>127.07859826000001</v>
      </c>
      <c r="R1028" s="135">
        <f>'[7]1'!$Q$17</f>
        <v>130.62828689</v>
      </c>
      <c r="S1028" s="135">
        <f>'[7]1'!$R$17</f>
        <v>130.83414844999999</v>
      </c>
      <c r="T1028" s="135">
        <f>'[7]1'!$S$17</f>
        <v>130.92815869</v>
      </c>
      <c r="U1028" s="135">
        <f>'[7]1'!$T$17</f>
        <v>129.68075328</v>
      </c>
      <c r="V1028" s="135">
        <f>'[7]1'!$U$17</f>
        <v>127.6284112</v>
      </c>
      <c r="W1028" s="135">
        <f>'[7]1'!$V$17</f>
        <v>129.16056162000001</v>
      </c>
      <c r="X1028" s="135">
        <f>'[7]1'!$W$17</f>
        <v>135.21993444</v>
      </c>
      <c r="Y1028" s="136">
        <f>'[7]1'!$X$17</f>
        <v>141.26253600999999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150.28346162</v>
      </c>
      <c r="C1030" s="132">
        <f t="shared" ref="C1030:Y1030" si="389">C1031</f>
        <v>158.79601503999999</v>
      </c>
      <c r="D1030" s="132">
        <f t="shared" si="389"/>
        <v>162.62702028000001</v>
      </c>
      <c r="E1030" s="132">
        <f t="shared" si="389"/>
        <v>164.46396071000001</v>
      </c>
      <c r="F1030" s="132">
        <f t="shared" si="389"/>
        <v>164.98488652</v>
      </c>
      <c r="G1030" s="132">
        <f t="shared" si="389"/>
        <v>162.47692143</v>
      </c>
      <c r="H1030" s="132">
        <f t="shared" si="389"/>
        <v>152.5857049</v>
      </c>
      <c r="I1030" s="132">
        <f t="shared" si="389"/>
        <v>141.48562908</v>
      </c>
      <c r="J1030" s="132">
        <f t="shared" si="389"/>
        <v>136.64822290000001</v>
      </c>
      <c r="K1030" s="132">
        <f t="shared" si="389"/>
        <v>129.10232005</v>
      </c>
      <c r="L1030" s="132">
        <f t="shared" si="389"/>
        <v>123.46655126</v>
      </c>
      <c r="M1030" s="132">
        <f t="shared" si="389"/>
        <v>124.14633727</v>
      </c>
      <c r="N1030" s="132">
        <f t="shared" si="389"/>
        <v>125.75275403000001</v>
      </c>
      <c r="O1030" s="132">
        <f t="shared" si="389"/>
        <v>125.297753</v>
      </c>
      <c r="P1030" s="132">
        <f t="shared" si="389"/>
        <v>125.65246141999999</v>
      </c>
      <c r="Q1030" s="132">
        <f t="shared" si="389"/>
        <v>127.19225341000001</v>
      </c>
      <c r="R1030" s="132">
        <f t="shared" si="389"/>
        <v>130.80995301999999</v>
      </c>
      <c r="S1030" s="132">
        <f t="shared" si="389"/>
        <v>128.43854974000001</v>
      </c>
      <c r="T1030" s="132">
        <f t="shared" si="389"/>
        <v>125.86971357</v>
      </c>
      <c r="U1030" s="132">
        <f t="shared" si="389"/>
        <v>122.8578643</v>
      </c>
      <c r="V1030" s="132">
        <f t="shared" si="389"/>
        <v>121.34647072</v>
      </c>
      <c r="W1030" s="132">
        <f t="shared" si="389"/>
        <v>122.68602111</v>
      </c>
      <c r="X1030" s="132">
        <f t="shared" si="389"/>
        <v>127.98942436</v>
      </c>
      <c r="Y1030" s="133">
        <f t="shared" si="389"/>
        <v>135.14715799000001</v>
      </c>
    </row>
    <row r="1031" spans="1:25" ht="51.75" outlineLevel="1" thickBot="1" x14ac:dyDescent="0.25">
      <c r="A1031" s="8" t="s">
        <v>88</v>
      </c>
      <c r="B1031" s="134">
        <f>'[7]1'!$A$18</f>
        <v>150.28346162</v>
      </c>
      <c r="C1031" s="135">
        <f>'[7]1'!$B$18</f>
        <v>158.79601503999999</v>
      </c>
      <c r="D1031" s="135">
        <f>'[7]1'!$C$18</f>
        <v>162.62702028000001</v>
      </c>
      <c r="E1031" s="135">
        <f>'[7]1'!$D$18</f>
        <v>164.46396071000001</v>
      </c>
      <c r="F1031" s="135">
        <f>'[7]1'!$E$18</f>
        <v>164.98488652</v>
      </c>
      <c r="G1031" s="135">
        <f>'[7]1'!$F$18</f>
        <v>162.47692143</v>
      </c>
      <c r="H1031" s="135">
        <f>'[7]1'!$G$18</f>
        <v>152.5857049</v>
      </c>
      <c r="I1031" s="135">
        <f>'[7]1'!$H$18</f>
        <v>141.48562908</v>
      </c>
      <c r="J1031" s="135">
        <f>'[7]1'!$I$18</f>
        <v>136.64822290000001</v>
      </c>
      <c r="K1031" s="135">
        <f>'[7]1'!$J$18</f>
        <v>129.10232005</v>
      </c>
      <c r="L1031" s="135">
        <f>'[7]1'!$K$18</f>
        <v>123.46655126</v>
      </c>
      <c r="M1031" s="135">
        <f>'[7]1'!$L$18</f>
        <v>124.14633727</v>
      </c>
      <c r="N1031" s="135">
        <f>'[7]1'!$M$18</f>
        <v>125.75275403000001</v>
      </c>
      <c r="O1031" s="135">
        <f>'[7]1'!$N$18</f>
        <v>125.297753</v>
      </c>
      <c r="P1031" s="135">
        <f>'[7]1'!$O$18</f>
        <v>125.65246141999999</v>
      </c>
      <c r="Q1031" s="135">
        <f>'[7]1'!$P$18</f>
        <v>127.19225341000001</v>
      </c>
      <c r="R1031" s="135">
        <f>'[7]1'!$Q$18</f>
        <v>130.80995301999999</v>
      </c>
      <c r="S1031" s="135">
        <f>'[7]1'!$R$18</f>
        <v>128.43854974000001</v>
      </c>
      <c r="T1031" s="135">
        <f>'[7]1'!$S$18</f>
        <v>125.86971357</v>
      </c>
      <c r="U1031" s="135">
        <f>'[7]1'!$T$18</f>
        <v>122.8578643</v>
      </c>
      <c r="V1031" s="135">
        <f>'[7]1'!$U$18</f>
        <v>121.34647072</v>
      </c>
      <c r="W1031" s="135">
        <f>'[7]1'!$V$18</f>
        <v>122.68602111</v>
      </c>
      <c r="X1031" s="135">
        <f>'[7]1'!$W$18</f>
        <v>127.98942436</v>
      </c>
      <c r="Y1031" s="136">
        <f>'[7]1'!$X$18</f>
        <v>135.14715799000001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141.07944427000001</v>
      </c>
      <c r="C1033" s="132">
        <f t="shared" ref="C1033:Y1033" si="390">C1034</f>
        <v>147.46715212000001</v>
      </c>
      <c r="D1033" s="132">
        <f t="shared" si="390"/>
        <v>147.97160952999999</v>
      </c>
      <c r="E1033" s="132">
        <f t="shared" si="390"/>
        <v>149.00100373999999</v>
      </c>
      <c r="F1033" s="132">
        <f t="shared" si="390"/>
        <v>150.06381296999999</v>
      </c>
      <c r="G1033" s="132">
        <f t="shared" si="390"/>
        <v>146.37044942</v>
      </c>
      <c r="H1033" s="132">
        <f t="shared" si="390"/>
        <v>141.34735423000001</v>
      </c>
      <c r="I1033" s="132">
        <f t="shared" si="390"/>
        <v>134.79642204999999</v>
      </c>
      <c r="J1033" s="132">
        <f t="shared" si="390"/>
        <v>130.22802747</v>
      </c>
      <c r="K1033" s="132">
        <f t="shared" si="390"/>
        <v>127.38289674000001</v>
      </c>
      <c r="L1033" s="132">
        <f t="shared" si="390"/>
        <v>126.98265968</v>
      </c>
      <c r="M1033" s="132">
        <f t="shared" si="390"/>
        <v>129.52506980999999</v>
      </c>
      <c r="N1033" s="132">
        <f t="shared" si="390"/>
        <v>130.91562060000001</v>
      </c>
      <c r="O1033" s="132">
        <f t="shared" si="390"/>
        <v>131.24727691999999</v>
      </c>
      <c r="P1033" s="132">
        <f t="shared" si="390"/>
        <v>130.03509137</v>
      </c>
      <c r="Q1033" s="132">
        <f t="shared" si="390"/>
        <v>130.85672719999999</v>
      </c>
      <c r="R1033" s="132">
        <f t="shared" si="390"/>
        <v>133.84731497000001</v>
      </c>
      <c r="S1033" s="132">
        <f t="shared" si="390"/>
        <v>129.65431821000001</v>
      </c>
      <c r="T1033" s="132">
        <f t="shared" si="390"/>
        <v>124.51812678</v>
      </c>
      <c r="U1033" s="132">
        <f t="shared" si="390"/>
        <v>120.98975501</v>
      </c>
      <c r="V1033" s="132">
        <f t="shared" si="390"/>
        <v>118.28113936</v>
      </c>
      <c r="W1033" s="132">
        <f t="shared" si="390"/>
        <v>117.29860997</v>
      </c>
      <c r="X1033" s="132">
        <f t="shared" si="390"/>
        <v>123.30956378</v>
      </c>
      <c r="Y1033" s="133">
        <f t="shared" si="390"/>
        <v>131.57104774999999</v>
      </c>
    </row>
    <row r="1034" spans="1:25" ht="51.75" outlineLevel="1" thickBot="1" x14ac:dyDescent="0.25">
      <c r="A1034" s="8" t="s">
        <v>88</v>
      </c>
      <c r="B1034" s="134">
        <f>'[7]1'!$A$19</f>
        <v>141.07944427000001</v>
      </c>
      <c r="C1034" s="135">
        <f>'[7]1'!$B$19</f>
        <v>147.46715212000001</v>
      </c>
      <c r="D1034" s="135">
        <f>'[7]1'!$C$19</f>
        <v>147.97160952999999</v>
      </c>
      <c r="E1034" s="135">
        <f>'[7]1'!$D$19</f>
        <v>149.00100373999999</v>
      </c>
      <c r="F1034" s="135">
        <f>'[7]1'!$E$19</f>
        <v>150.06381296999999</v>
      </c>
      <c r="G1034" s="135">
        <f>'[7]1'!$F$19</f>
        <v>146.37044942</v>
      </c>
      <c r="H1034" s="135">
        <f>'[7]1'!$G$19</f>
        <v>141.34735423000001</v>
      </c>
      <c r="I1034" s="135">
        <f>'[7]1'!$H$19</f>
        <v>134.79642204999999</v>
      </c>
      <c r="J1034" s="135">
        <f>'[7]1'!$I$19</f>
        <v>130.22802747</v>
      </c>
      <c r="K1034" s="135">
        <f>'[7]1'!$J$19</f>
        <v>127.38289674000001</v>
      </c>
      <c r="L1034" s="135">
        <f>'[7]1'!$K$19</f>
        <v>126.98265968</v>
      </c>
      <c r="M1034" s="135">
        <f>'[7]1'!$L$19</f>
        <v>129.52506980999999</v>
      </c>
      <c r="N1034" s="135">
        <f>'[7]1'!$M$19</f>
        <v>130.91562060000001</v>
      </c>
      <c r="O1034" s="135">
        <f>'[7]1'!$N$19</f>
        <v>131.24727691999999</v>
      </c>
      <c r="P1034" s="135">
        <f>'[7]1'!$O$19</f>
        <v>130.03509137</v>
      </c>
      <c r="Q1034" s="135">
        <f>'[7]1'!$P$19</f>
        <v>130.85672719999999</v>
      </c>
      <c r="R1034" s="135">
        <f>'[7]1'!$Q$19</f>
        <v>133.84731497000001</v>
      </c>
      <c r="S1034" s="135">
        <f>'[7]1'!$R$19</f>
        <v>129.65431821000001</v>
      </c>
      <c r="T1034" s="135">
        <f>'[7]1'!$S$19</f>
        <v>124.51812678</v>
      </c>
      <c r="U1034" s="135">
        <f>'[7]1'!$T$19</f>
        <v>120.98975501</v>
      </c>
      <c r="V1034" s="135">
        <f>'[7]1'!$U$19</f>
        <v>118.28113936</v>
      </c>
      <c r="W1034" s="135">
        <f>'[7]1'!$V$19</f>
        <v>117.29860997</v>
      </c>
      <c r="X1034" s="135">
        <f>'[7]1'!$W$19</f>
        <v>123.30956378</v>
      </c>
      <c r="Y1034" s="136">
        <f>'[7]1'!$X$19</f>
        <v>131.57104774999999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140.43055949000001</v>
      </c>
      <c r="C1036" s="132">
        <f t="shared" ref="C1036:Y1036" si="391">C1037</f>
        <v>147.19870900999999</v>
      </c>
      <c r="D1036" s="132">
        <f t="shared" si="391"/>
        <v>149.50668838000001</v>
      </c>
      <c r="E1036" s="132">
        <f t="shared" si="391"/>
        <v>151.52270751</v>
      </c>
      <c r="F1036" s="132">
        <f t="shared" si="391"/>
        <v>152.62061079</v>
      </c>
      <c r="G1036" s="132">
        <f t="shared" si="391"/>
        <v>149.70722046</v>
      </c>
      <c r="H1036" s="132">
        <f t="shared" si="391"/>
        <v>142.22366306000001</v>
      </c>
      <c r="I1036" s="132">
        <f t="shared" si="391"/>
        <v>134.69287685</v>
      </c>
      <c r="J1036" s="132">
        <f t="shared" si="391"/>
        <v>130.04807593000001</v>
      </c>
      <c r="K1036" s="132">
        <f t="shared" si="391"/>
        <v>128.17286451999999</v>
      </c>
      <c r="L1036" s="132">
        <f t="shared" si="391"/>
        <v>127.89950528999999</v>
      </c>
      <c r="M1036" s="132">
        <f t="shared" si="391"/>
        <v>127.24172316000001</v>
      </c>
      <c r="N1036" s="132">
        <f t="shared" si="391"/>
        <v>127.48386315</v>
      </c>
      <c r="O1036" s="132">
        <f t="shared" si="391"/>
        <v>127.82593346</v>
      </c>
      <c r="P1036" s="132">
        <f t="shared" si="391"/>
        <v>129.16443720000001</v>
      </c>
      <c r="Q1036" s="132">
        <f t="shared" si="391"/>
        <v>129.97924982000001</v>
      </c>
      <c r="R1036" s="132">
        <f t="shared" si="391"/>
        <v>132.49988782</v>
      </c>
      <c r="S1036" s="132">
        <f t="shared" si="391"/>
        <v>131.15184328000001</v>
      </c>
      <c r="T1036" s="132">
        <f t="shared" si="391"/>
        <v>127.78866298</v>
      </c>
      <c r="U1036" s="132">
        <f t="shared" si="391"/>
        <v>121.24378492</v>
      </c>
      <c r="V1036" s="132">
        <f t="shared" si="391"/>
        <v>119.14008581</v>
      </c>
      <c r="W1036" s="132">
        <f t="shared" si="391"/>
        <v>120.12682685</v>
      </c>
      <c r="X1036" s="132">
        <f t="shared" si="391"/>
        <v>124.2939255</v>
      </c>
      <c r="Y1036" s="133">
        <f t="shared" si="391"/>
        <v>132.11168488000001</v>
      </c>
    </row>
    <row r="1037" spans="1:25" ht="51.75" outlineLevel="1" thickBot="1" x14ac:dyDescent="0.25">
      <c r="A1037" s="8" t="s">
        <v>88</v>
      </c>
      <c r="B1037" s="134">
        <f>'[7]1'!$A$20</f>
        <v>140.43055949000001</v>
      </c>
      <c r="C1037" s="135">
        <f>'[7]1'!$B$20</f>
        <v>147.19870900999999</v>
      </c>
      <c r="D1037" s="135">
        <f>'[7]1'!$C$20</f>
        <v>149.50668838000001</v>
      </c>
      <c r="E1037" s="135">
        <f>'[7]1'!$D$20</f>
        <v>151.52270751</v>
      </c>
      <c r="F1037" s="135">
        <f>'[7]1'!$E$20</f>
        <v>152.62061079</v>
      </c>
      <c r="G1037" s="135">
        <f>'[7]1'!$F$20</f>
        <v>149.70722046</v>
      </c>
      <c r="H1037" s="135">
        <f>'[7]1'!$G$20</f>
        <v>142.22366306000001</v>
      </c>
      <c r="I1037" s="135">
        <f>'[7]1'!$H$20</f>
        <v>134.69287685</v>
      </c>
      <c r="J1037" s="135">
        <f>'[7]1'!$I$20</f>
        <v>130.04807593000001</v>
      </c>
      <c r="K1037" s="135">
        <f>'[7]1'!$J$20</f>
        <v>128.17286451999999</v>
      </c>
      <c r="L1037" s="135">
        <f>'[7]1'!$K$20</f>
        <v>127.89950528999999</v>
      </c>
      <c r="M1037" s="135">
        <f>'[7]1'!$L$20</f>
        <v>127.24172316000001</v>
      </c>
      <c r="N1037" s="135">
        <f>'[7]1'!$M$20</f>
        <v>127.48386315</v>
      </c>
      <c r="O1037" s="135">
        <f>'[7]1'!$N$20</f>
        <v>127.82593346</v>
      </c>
      <c r="P1037" s="135">
        <f>'[7]1'!$O$20</f>
        <v>129.16443720000001</v>
      </c>
      <c r="Q1037" s="135">
        <f>'[7]1'!$P$20</f>
        <v>129.97924982000001</v>
      </c>
      <c r="R1037" s="135">
        <f>'[7]1'!$Q$20</f>
        <v>132.49988782</v>
      </c>
      <c r="S1037" s="135">
        <f>'[7]1'!$R$20</f>
        <v>131.15184328000001</v>
      </c>
      <c r="T1037" s="135">
        <f>'[7]1'!$S$20</f>
        <v>127.78866298</v>
      </c>
      <c r="U1037" s="135">
        <f>'[7]1'!$T$20</f>
        <v>121.24378492</v>
      </c>
      <c r="V1037" s="135">
        <f>'[7]1'!$U$20</f>
        <v>119.14008581</v>
      </c>
      <c r="W1037" s="135">
        <f>'[7]1'!$V$20</f>
        <v>120.12682685</v>
      </c>
      <c r="X1037" s="135">
        <f>'[7]1'!$W$20</f>
        <v>124.2939255</v>
      </c>
      <c r="Y1037" s="136">
        <f>'[7]1'!$X$20</f>
        <v>132.11168488000001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146.28549082999999</v>
      </c>
      <c r="C1039" s="132">
        <f t="shared" ref="C1039:Y1039" si="392">C1040</f>
        <v>154.94187467</v>
      </c>
      <c r="D1039" s="132">
        <f t="shared" si="392"/>
        <v>165.27975393</v>
      </c>
      <c r="E1039" s="132">
        <f t="shared" si="392"/>
        <v>171.28723386999999</v>
      </c>
      <c r="F1039" s="132">
        <f t="shared" si="392"/>
        <v>172.50011968000001</v>
      </c>
      <c r="G1039" s="132">
        <f t="shared" si="392"/>
        <v>170.13450811999999</v>
      </c>
      <c r="H1039" s="132">
        <f t="shared" si="392"/>
        <v>162.59827582</v>
      </c>
      <c r="I1039" s="132">
        <f t="shared" si="392"/>
        <v>153.47767972</v>
      </c>
      <c r="J1039" s="132">
        <f t="shared" si="392"/>
        <v>146.56632689</v>
      </c>
      <c r="K1039" s="132">
        <f t="shared" si="392"/>
        <v>143.37541757</v>
      </c>
      <c r="L1039" s="132">
        <f t="shared" si="392"/>
        <v>142.81337146000001</v>
      </c>
      <c r="M1039" s="132">
        <f t="shared" si="392"/>
        <v>142.60789854000001</v>
      </c>
      <c r="N1039" s="132">
        <f t="shared" si="392"/>
        <v>142.81427294</v>
      </c>
      <c r="O1039" s="132">
        <f t="shared" si="392"/>
        <v>145.72683911999999</v>
      </c>
      <c r="P1039" s="132">
        <f t="shared" si="392"/>
        <v>151.37355148</v>
      </c>
      <c r="Q1039" s="132">
        <f t="shared" si="392"/>
        <v>150.89505684</v>
      </c>
      <c r="R1039" s="132">
        <f t="shared" si="392"/>
        <v>150.85333481999999</v>
      </c>
      <c r="S1039" s="132">
        <f t="shared" si="392"/>
        <v>152.16504395000001</v>
      </c>
      <c r="T1039" s="132">
        <f t="shared" si="392"/>
        <v>145.44149981000001</v>
      </c>
      <c r="U1039" s="132">
        <f t="shared" si="392"/>
        <v>140.98536367</v>
      </c>
      <c r="V1039" s="132">
        <f t="shared" si="392"/>
        <v>139.05336861999999</v>
      </c>
      <c r="W1039" s="132">
        <f t="shared" si="392"/>
        <v>140.21831638</v>
      </c>
      <c r="X1039" s="132">
        <f t="shared" si="392"/>
        <v>145.62150864</v>
      </c>
      <c r="Y1039" s="133">
        <f t="shared" si="392"/>
        <v>153.47380361</v>
      </c>
    </row>
    <row r="1040" spans="1:25" ht="51.75" outlineLevel="1" thickBot="1" x14ac:dyDescent="0.25">
      <c r="A1040" s="8" t="s">
        <v>88</v>
      </c>
      <c r="B1040" s="134">
        <f>'[7]1'!$A$21</f>
        <v>146.28549082999999</v>
      </c>
      <c r="C1040" s="135">
        <f>'[7]1'!$B$21</f>
        <v>154.94187467</v>
      </c>
      <c r="D1040" s="135">
        <f>'[7]1'!$C$21</f>
        <v>165.27975393</v>
      </c>
      <c r="E1040" s="135">
        <f>'[7]1'!$D$21</f>
        <v>171.28723386999999</v>
      </c>
      <c r="F1040" s="135">
        <f>'[7]1'!$E$21</f>
        <v>172.50011968000001</v>
      </c>
      <c r="G1040" s="135">
        <f>'[7]1'!$F$21</f>
        <v>170.13450811999999</v>
      </c>
      <c r="H1040" s="135">
        <f>'[7]1'!$G$21</f>
        <v>162.59827582</v>
      </c>
      <c r="I1040" s="135">
        <f>'[7]1'!$H$21</f>
        <v>153.47767972</v>
      </c>
      <c r="J1040" s="135">
        <f>'[7]1'!$I$21</f>
        <v>146.56632689</v>
      </c>
      <c r="K1040" s="135">
        <f>'[7]1'!$J$21</f>
        <v>143.37541757</v>
      </c>
      <c r="L1040" s="135">
        <f>'[7]1'!$K$21</f>
        <v>142.81337146000001</v>
      </c>
      <c r="M1040" s="135">
        <f>'[7]1'!$L$21</f>
        <v>142.60789854000001</v>
      </c>
      <c r="N1040" s="135">
        <f>'[7]1'!$M$21</f>
        <v>142.81427294</v>
      </c>
      <c r="O1040" s="135">
        <f>'[7]1'!$N$21</f>
        <v>145.72683911999999</v>
      </c>
      <c r="P1040" s="135">
        <f>'[7]1'!$O$21</f>
        <v>151.37355148</v>
      </c>
      <c r="Q1040" s="135">
        <f>'[7]1'!$P$21</f>
        <v>150.89505684</v>
      </c>
      <c r="R1040" s="135">
        <f>'[7]1'!$Q$21</f>
        <v>150.85333481999999</v>
      </c>
      <c r="S1040" s="135">
        <f>'[7]1'!$R$21</f>
        <v>152.16504395000001</v>
      </c>
      <c r="T1040" s="135">
        <f>'[7]1'!$S$21</f>
        <v>145.44149981000001</v>
      </c>
      <c r="U1040" s="135">
        <f>'[7]1'!$T$21</f>
        <v>140.98536367</v>
      </c>
      <c r="V1040" s="135">
        <f>'[7]1'!$U$21</f>
        <v>139.05336861999999</v>
      </c>
      <c r="W1040" s="135">
        <f>'[7]1'!$V$21</f>
        <v>140.21831638</v>
      </c>
      <c r="X1040" s="135">
        <f>'[7]1'!$W$21</f>
        <v>145.62150864</v>
      </c>
      <c r="Y1040" s="136">
        <f>'[7]1'!$X$21</f>
        <v>153.47380361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156.79214024999999</v>
      </c>
      <c r="C1042" s="132">
        <f t="shared" ref="C1042:Y1042" si="393">C1043</f>
        <v>165.13665663</v>
      </c>
      <c r="D1042" s="132">
        <f t="shared" si="393"/>
        <v>173.59300924999999</v>
      </c>
      <c r="E1042" s="132">
        <f t="shared" si="393"/>
        <v>173.24499087000001</v>
      </c>
      <c r="F1042" s="132">
        <f t="shared" si="393"/>
        <v>170.73380535999999</v>
      </c>
      <c r="G1042" s="132">
        <f t="shared" si="393"/>
        <v>171.87911056999999</v>
      </c>
      <c r="H1042" s="132">
        <f t="shared" si="393"/>
        <v>163.14328255999999</v>
      </c>
      <c r="I1042" s="132">
        <f t="shared" si="393"/>
        <v>151.87699283000001</v>
      </c>
      <c r="J1042" s="132">
        <f t="shared" si="393"/>
        <v>143.82607365000001</v>
      </c>
      <c r="K1042" s="132">
        <f t="shared" si="393"/>
        <v>141.24389948000001</v>
      </c>
      <c r="L1042" s="132">
        <f t="shared" si="393"/>
        <v>140.34671685000001</v>
      </c>
      <c r="M1042" s="132">
        <f t="shared" si="393"/>
        <v>139.97523412000001</v>
      </c>
      <c r="N1042" s="132">
        <f t="shared" si="393"/>
        <v>139.34991754999999</v>
      </c>
      <c r="O1042" s="132">
        <f t="shared" si="393"/>
        <v>140.41821768</v>
      </c>
      <c r="P1042" s="132">
        <f t="shared" si="393"/>
        <v>144.29367189999999</v>
      </c>
      <c r="Q1042" s="132">
        <f t="shared" si="393"/>
        <v>143.13643858</v>
      </c>
      <c r="R1042" s="132">
        <f t="shared" si="393"/>
        <v>144.95777383999999</v>
      </c>
      <c r="S1042" s="132">
        <f t="shared" si="393"/>
        <v>144.82074284999999</v>
      </c>
      <c r="T1042" s="132">
        <f t="shared" si="393"/>
        <v>141.26609809000001</v>
      </c>
      <c r="U1042" s="132">
        <f t="shared" si="393"/>
        <v>137.71827579000001</v>
      </c>
      <c r="V1042" s="132">
        <f t="shared" si="393"/>
        <v>138.46864525000001</v>
      </c>
      <c r="W1042" s="132">
        <f t="shared" si="393"/>
        <v>142.1606147</v>
      </c>
      <c r="X1042" s="132">
        <f t="shared" si="393"/>
        <v>151.10350245000001</v>
      </c>
      <c r="Y1042" s="133">
        <f t="shared" si="393"/>
        <v>160.88251126</v>
      </c>
    </row>
    <row r="1043" spans="1:25" ht="51.75" outlineLevel="1" thickBot="1" x14ac:dyDescent="0.25">
      <c r="A1043" s="8" t="s">
        <v>88</v>
      </c>
      <c r="B1043" s="134">
        <f>'[7]1'!$A$22</f>
        <v>156.79214024999999</v>
      </c>
      <c r="C1043" s="135">
        <f>'[7]1'!$B$22</f>
        <v>165.13665663</v>
      </c>
      <c r="D1043" s="135">
        <f>'[7]1'!$C$22</f>
        <v>173.59300924999999</v>
      </c>
      <c r="E1043" s="135">
        <f>'[7]1'!$D$22</f>
        <v>173.24499087000001</v>
      </c>
      <c r="F1043" s="135">
        <f>'[7]1'!$E$22</f>
        <v>170.73380535999999</v>
      </c>
      <c r="G1043" s="135">
        <f>'[7]1'!$F$22</f>
        <v>171.87911056999999</v>
      </c>
      <c r="H1043" s="135">
        <f>'[7]1'!$G$22</f>
        <v>163.14328255999999</v>
      </c>
      <c r="I1043" s="135">
        <f>'[7]1'!$H$22</f>
        <v>151.87699283000001</v>
      </c>
      <c r="J1043" s="135">
        <f>'[7]1'!$I$22</f>
        <v>143.82607365000001</v>
      </c>
      <c r="K1043" s="135">
        <f>'[7]1'!$J$22</f>
        <v>141.24389948000001</v>
      </c>
      <c r="L1043" s="135">
        <f>'[7]1'!$K$22</f>
        <v>140.34671685000001</v>
      </c>
      <c r="M1043" s="135">
        <f>'[7]1'!$L$22</f>
        <v>139.97523412000001</v>
      </c>
      <c r="N1043" s="135">
        <f>'[7]1'!$M$22</f>
        <v>139.34991754999999</v>
      </c>
      <c r="O1043" s="135">
        <f>'[7]1'!$N$22</f>
        <v>140.41821768</v>
      </c>
      <c r="P1043" s="135">
        <f>'[7]1'!$O$22</f>
        <v>144.29367189999999</v>
      </c>
      <c r="Q1043" s="135">
        <f>'[7]1'!$P$22</f>
        <v>143.13643858</v>
      </c>
      <c r="R1043" s="135">
        <f>'[7]1'!$Q$22</f>
        <v>144.95777383999999</v>
      </c>
      <c r="S1043" s="135">
        <f>'[7]1'!$R$22</f>
        <v>144.82074284999999</v>
      </c>
      <c r="T1043" s="135">
        <f>'[7]1'!$S$22</f>
        <v>141.26609809000001</v>
      </c>
      <c r="U1043" s="135">
        <f>'[7]1'!$T$22</f>
        <v>137.71827579000001</v>
      </c>
      <c r="V1043" s="135">
        <f>'[7]1'!$U$22</f>
        <v>138.46864525000001</v>
      </c>
      <c r="W1043" s="135">
        <f>'[7]1'!$V$22</f>
        <v>142.1606147</v>
      </c>
      <c r="X1043" s="135">
        <f>'[7]1'!$W$22</f>
        <v>151.10350245000001</v>
      </c>
      <c r="Y1043" s="136">
        <f>'[7]1'!$X$22</f>
        <v>160.88251126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151.77623112000001</v>
      </c>
      <c r="C1045" s="132">
        <f t="shared" ref="C1045:Y1045" si="394">C1046</f>
        <v>158.65561858999999</v>
      </c>
      <c r="D1045" s="132">
        <f t="shared" si="394"/>
        <v>157.42606473000001</v>
      </c>
      <c r="E1045" s="132">
        <f t="shared" si="394"/>
        <v>154.24232472</v>
      </c>
      <c r="F1045" s="132">
        <f t="shared" si="394"/>
        <v>152.38404507000001</v>
      </c>
      <c r="G1045" s="132">
        <f t="shared" si="394"/>
        <v>152.06599309999999</v>
      </c>
      <c r="H1045" s="132">
        <f t="shared" si="394"/>
        <v>148.44699886999999</v>
      </c>
      <c r="I1045" s="132">
        <f t="shared" si="394"/>
        <v>141.89883979000001</v>
      </c>
      <c r="J1045" s="132">
        <f t="shared" si="394"/>
        <v>132.28171617000001</v>
      </c>
      <c r="K1045" s="132">
        <f t="shared" si="394"/>
        <v>125.66676087</v>
      </c>
      <c r="L1045" s="132">
        <f t="shared" si="394"/>
        <v>124.18302681</v>
      </c>
      <c r="M1045" s="132">
        <f t="shared" si="394"/>
        <v>124.82952611</v>
      </c>
      <c r="N1045" s="132">
        <f t="shared" si="394"/>
        <v>122.74472881</v>
      </c>
      <c r="O1045" s="132">
        <f t="shared" si="394"/>
        <v>124.56018333999999</v>
      </c>
      <c r="P1045" s="132">
        <f t="shared" si="394"/>
        <v>129.07571150000001</v>
      </c>
      <c r="Q1045" s="132">
        <f t="shared" si="394"/>
        <v>128.00156835999999</v>
      </c>
      <c r="R1045" s="132">
        <f t="shared" si="394"/>
        <v>129.37842470999999</v>
      </c>
      <c r="S1045" s="132">
        <f t="shared" si="394"/>
        <v>129.96103689</v>
      </c>
      <c r="T1045" s="132">
        <f t="shared" si="394"/>
        <v>127.41051838999999</v>
      </c>
      <c r="U1045" s="132">
        <f t="shared" si="394"/>
        <v>124.69846871999999</v>
      </c>
      <c r="V1045" s="132">
        <f t="shared" si="394"/>
        <v>122.47235297</v>
      </c>
      <c r="W1045" s="132">
        <f t="shared" si="394"/>
        <v>123.50423999</v>
      </c>
      <c r="X1045" s="132">
        <f t="shared" si="394"/>
        <v>129.09951776</v>
      </c>
      <c r="Y1045" s="133">
        <f t="shared" si="394"/>
        <v>134.73974885000001</v>
      </c>
    </row>
    <row r="1046" spans="1:25" ht="51.75" outlineLevel="1" thickBot="1" x14ac:dyDescent="0.25">
      <c r="A1046" s="8" t="s">
        <v>88</v>
      </c>
      <c r="B1046" s="134">
        <f>'[7]1'!$A$23</f>
        <v>151.77623112000001</v>
      </c>
      <c r="C1046" s="135">
        <f>'[7]1'!$B$23</f>
        <v>158.65561858999999</v>
      </c>
      <c r="D1046" s="135">
        <f>'[7]1'!$C$23</f>
        <v>157.42606473000001</v>
      </c>
      <c r="E1046" s="135">
        <f>'[7]1'!$D$23</f>
        <v>154.24232472</v>
      </c>
      <c r="F1046" s="135">
        <f>'[7]1'!$E$23</f>
        <v>152.38404507000001</v>
      </c>
      <c r="G1046" s="135">
        <f>'[7]1'!$F$23</f>
        <v>152.06599309999999</v>
      </c>
      <c r="H1046" s="135">
        <f>'[7]1'!$G$23</f>
        <v>148.44699886999999</v>
      </c>
      <c r="I1046" s="135">
        <f>'[7]1'!$H$23</f>
        <v>141.89883979000001</v>
      </c>
      <c r="J1046" s="135">
        <f>'[7]1'!$I$23</f>
        <v>132.28171617000001</v>
      </c>
      <c r="K1046" s="135">
        <f>'[7]1'!$J$23</f>
        <v>125.66676087</v>
      </c>
      <c r="L1046" s="135">
        <f>'[7]1'!$K$23</f>
        <v>124.18302681</v>
      </c>
      <c r="M1046" s="135">
        <f>'[7]1'!$L$23</f>
        <v>124.82952611</v>
      </c>
      <c r="N1046" s="135">
        <f>'[7]1'!$M$23</f>
        <v>122.74472881</v>
      </c>
      <c r="O1046" s="135">
        <f>'[7]1'!$N$23</f>
        <v>124.56018333999999</v>
      </c>
      <c r="P1046" s="135">
        <f>'[7]1'!$O$23</f>
        <v>129.07571150000001</v>
      </c>
      <c r="Q1046" s="135">
        <f>'[7]1'!$P$23</f>
        <v>128.00156835999999</v>
      </c>
      <c r="R1046" s="135">
        <f>'[7]1'!$Q$23</f>
        <v>129.37842470999999</v>
      </c>
      <c r="S1046" s="135">
        <f>'[7]1'!$R$23</f>
        <v>129.96103689</v>
      </c>
      <c r="T1046" s="135">
        <f>'[7]1'!$S$23</f>
        <v>127.41051838999999</v>
      </c>
      <c r="U1046" s="135">
        <f>'[7]1'!$T$23</f>
        <v>124.69846871999999</v>
      </c>
      <c r="V1046" s="135">
        <f>'[7]1'!$U$23</f>
        <v>122.47235297</v>
      </c>
      <c r="W1046" s="135">
        <f>'[7]1'!$V$23</f>
        <v>123.50423999</v>
      </c>
      <c r="X1046" s="135">
        <f>'[7]1'!$W$23</f>
        <v>129.09951776</v>
      </c>
      <c r="Y1046" s="136">
        <f>'[7]1'!$X$23</f>
        <v>134.73974885000001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138.90517994999999</v>
      </c>
      <c r="C1048" s="132">
        <f t="shared" ref="C1048:Y1048" si="395">C1049</f>
        <v>145.60563264999999</v>
      </c>
      <c r="D1048" s="132">
        <f t="shared" si="395"/>
        <v>153.48722255999999</v>
      </c>
      <c r="E1048" s="132">
        <f t="shared" si="395"/>
        <v>153.82073618999999</v>
      </c>
      <c r="F1048" s="132">
        <f t="shared" si="395"/>
        <v>153.99650009000001</v>
      </c>
      <c r="G1048" s="132">
        <f t="shared" si="395"/>
        <v>154.06087128999999</v>
      </c>
      <c r="H1048" s="132">
        <f t="shared" si="395"/>
        <v>151.18430831000001</v>
      </c>
      <c r="I1048" s="132">
        <f t="shared" si="395"/>
        <v>150.79410540000001</v>
      </c>
      <c r="J1048" s="132">
        <f t="shared" si="395"/>
        <v>142.39327012999999</v>
      </c>
      <c r="K1048" s="132">
        <f t="shared" si="395"/>
        <v>134.21038343999999</v>
      </c>
      <c r="L1048" s="132">
        <f t="shared" si="395"/>
        <v>130.65844247000001</v>
      </c>
      <c r="M1048" s="132">
        <f t="shared" si="395"/>
        <v>131.10887215</v>
      </c>
      <c r="N1048" s="132">
        <f t="shared" si="395"/>
        <v>128.21665709000001</v>
      </c>
      <c r="O1048" s="132">
        <f t="shared" si="395"/>
        <v>130.60683419</v>
      </c>
      <c r="P1048" s="132">
        <f t="shared" si="395"/>
        <v>135.50178572999999</v>
      </c>
      <c r="Q1048" s="132">
        <f t="shared" si="395"/>
        <v>133.8788078</v>
      </c>
      <c r="R1048" s="132">
        <f t="shared" si="395"/>
        <v>134.27920395000001</v>
      </c>
      <c r="S1048" s="132">
        <f t="shared" si="395"/>
        <v>134.94807553999999</v>
      </c>
      <c r="T1048" s="132">
        <f t="shared" si="395"/>
        <v>132.21451676999999</v>
      </c>
      <c r="U1048" s="132">
        <f t="shared" si="395"/>
        <v>127.53120473</v>
      </c>
      <c r="V1048" s="132">
        <f t="shared" si="395"/>
        <v>124.73393290999999</v>
      </c>
      <c r="W1048" s="132">
        <f t="shared" si="395"/>
        <v>125.70974636</v>
      </c>
      <c r="X1048" s="132">
        <f t="shared" si="395"/>
        <v>132.77167482999999</v>
      </c>
      <c r="Y1048" s="133">
        <f t="shared" si="395"/>
        <v>139.43201407999999</v>
      </c>
    </row>
    <row r="1049" spans="1:25" ht="51.75" outlineLevel="1" thickBot="1" x14ac:dyDescent="0.25">
      <c r="A1049" s="8" t="s">
        <v>88</v>
      </c>
      <c r="B1049" s="134">
        <f>'[7]1'!$A$24</f>
        <v>138.90517994999999</v>
      </c>
      <c r="C1049" s="135">
        <f>'[7]1'!$B$24</f>
        <v>145.60563264999999</v>
      </c>
      <c r="D1049" s="135">
        <f>'[7]1'!$C$24</f>
        <v>153.48722255999999</v>
      </c>
      <c r="E1049" s="135">
        <f>'[7]1'!$D$24</f>
        <v>153.82073618999999</v>
      </c>
      <c r="F1049" s="135">
        <f>'[7]1'!$E$24</f>
        <v>153.99650009000001</v>
      </c>
      <c r="G1049" s="135">
        <f>'[7]1'!$F$24</f>
        <v>154.06087128999999</v>
      </c>
      <c r="H1049" s="135">
        <f>'[7]1'!$G$24</f>
        <v>151.18430831000001</v>
      </c>
      <c r="I1049" s="135">
        <f>'[7]1'!$H$24</f>
        <v>150.79410540000001</v>
      </c>
      <c r="J1049" s="135">
        <f>'[7]1'!$I$24</f>
        <v>142.39327012999999</v>
      </c>
      <c r="K1049" s="135">
        <f>'[7]1'!$J$24</f>
        <v>134.21038343999999</v>
      </c>
      <c r="L1049" s="135">
        <f>'[7]1'!$K$24</f>
        <v>130.65844247000001</v>
      </c>
      <c r="M1049" s="135">
        <f>'[7]1'!$L$24</f>
        <v>131.10887215</v>
      </c>
      <c r="N1049" s="135">
        <f>'[7]1'!$M$24</f>
        <v>128.21665709000001</v>
      </c>
      <c r="O1049" s="135">
        <f>'[7]1'!$N$24</f>
        <v>130.60683419</v>
      </c>
      <c r="P1049" s="135">
        <f>'[7]1'!$O$24</f>
        <v>135.50178572999999</v>
      </c>
      <c r="Q1049" s="135">
        <f>'[7]1'!$P$24</f>
        <v>133.8788078</v>
      </c>
      <c r="R1049" s="135">
        <f>'[7]1'!$Q$24</f>
        <v>134.27920395000001</v>
      </c>
      <c r="S1049" s="135">
        <f>'[7]1'!$R$24</f>
        <v>134.94807553999999</v>
      </c>
      <c r="T1049" s="135">
        <f>'[7]1'!$S$24</f>
        <v>132.21451676999999</v>
      </c>
      <c r="U1049" s="135">
        <f>'[7]1'!$T$24</f>
        <v>127.53120473</v>
      </c>
      <c r="V1049" s="135">
        <f>'[7]1'!$U$24</f>
        <v>124.73393290999999</v>
      </c>
      <c r="W1049" s="135">
        <f>'[7]1'!$V$24</f>
        <v>125.70974636</v>
      </c>
      <c r="X1049" s="135">
        <f>'[7]1'!$W$24</f>
        <v>132.77167482999999</v>
      </c>
      <c r="Y1049" s="136">
        <f>'[7]1'!$X$24</f>
        <v>139.43201407999999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144.80879970000001</v>
      </c>
      <c r="C1051" s="132">
        <f t="shared" ref="C1051:Y1051" si="396">C1052</f>
        <v>152.0501337</v>
      </c>
      <c r="D1051" s="132">
        <f t="shared" si="396"/>
        <v>160.15396185</v>
      </c>
      <c r="E1051" s="132">
        <f t="shared" si="396"/>
        <v>160.09652803</v>
      </c>
      <c r="F1051" s="132">
        <f t="shared" si="396"/>
        <v>159.79724497000001</v>
      </c>
      <c r="G1051" s="132">
        <f t="shared" si="396"/>
        <v>161.08341325999999</v>
      </c>
      <c r="H1051" s="132">
        <f t="shared" si="396"/>
        <v>155.19502596000001</v>
      </c>
      <c r="I1051" s="132">
        <f t="shared" si="396"/>
        <v>144.47438892</v>
      </c>
      <c r="J1051" s="132">
        <f t="shared" si="396"/>
        <v>139.93280025000001</v>
      </c>
      <c r="K1051" s="132">
        <f t="shared" si="396"/>
        <v>140.45645078000001</v>
      </c>
      <c r="L1051" s="132">
        <f t="shared" si="396"/>
        <v>138.42002886</v>
      </c>
      <c r="M1051" s="132">
        <f t="shared" si="396"/>
        <v>138.60618479999999</v>
      </c>
      <c r="N1051" s="132">
        <f t="shared" si="396"/>
        <v>136.84181713999999</v>
      </c>
      <c r="O1051" s="132">
        <f t="shared" si="396"/>
        <v>136.06674437000001</v>
      </c>
      <c r="P1051" s="132">
        <f t="shared" si="396"/>
        <v>141.37309055</v>
      </c>
      <c r="Q1051" s="132">
        <f t="shared" si="396"/>
        <v>140.40519979000001</v>
      </c>
      <c r="R1051" s="132">
        <f t="shared" si="396"/>
        <v>141.79423215</v>
      </c>
      <c r="S1051" s="132">
        <f t="shared" si="396"/>
        <v>142.10125511999999</v>
      </c>
      <c r="T1051" s="132">
        <f t="shared" si="396"/>
        <v>139.37779882999999</v>
      </c>
      <c r="U1051" s="132">
        <f t="shared" si="396"/>
        <v>134.53724675000001</v>
      </c>
      <c r="V1051" s="132">
        <f t="shared" si="396"/>
        <v>131.49747812999999</v>
      </c>
      <c r="W1051" s="132">
        <f t="shared" si="396"/>
        <v>132.84612766000001</v>
      </c>
      <c r="X1051" s="132">
        <f t="shared" si="396"/>
        <v>136.52703342999999</v>
      </c>
      <c r="Y1051" s="133">
        <f t="shared" si="396"/>
        <v>144.93349848</v>
      </c>
    </row>
    <row r="1052" spans="1:25" ht="51.75" outlineLevel="1" thickBot="1" x14ac:dyDescent="0.25">
      <c r="A1052" s="8" t="s">
        <v>88</v>
      </c>
      <c r="B1052" s="134">
        <f>'[7]1'!$A$25</f>
        <v>144.80879970000001</v>
      </c>
      <c r="C1052" s="135">
        <f>'[7]1'!$B$25</f>
        <v>152.0501337</v>
      </c>
      <c r="D1052" s="135">
        <f>'[7]1'!$C$25</f>
        <v>160.15396185</v>
      </c>
      <c r="E1052" s="135">
        <f>'[7]1'!$D$25</f>
        <v>160.09652803</v>
      </c>
      <c r="F1052" s="135">
        <f>'[7]1'!$E$25</f>
        <v>159.79724497000001</v>
      </c>
      <c r="G1052" s="135">
        <f>'[7]1'!$F$25</f>
        <v>161.08341325999999</v>
      </c>
      <c r="H1052" s="135">
        <f>'[7]1'!$G$25</f>
        <v>155.19502596000001</v>
      </c>
      <c r="I1052" s="135">
        <f>'[7]1'!$H$25</f>
        <v>144.47438892</v>
      </c>
      <c r="J1052" s="135">
        <f>'[7]1'!$I$25</f>
        <v>139.93280025000001</v>
      </c>
      <c r="K1052" s="135">
        <f>'[7]1'!$J$25</f>
        <v>140.45645078000001</v>
      </c>
      <c r="L1052" s="135">
        <f>'[7]1'!$K$25</f>
        <v>138.42002886</v>
      </c>
      <c r="M1052" s="135">
        <f>'[7]1'!$L$25</f>
        <v>138.60618479999999</v>
      </c>
      <c r="N1052" s="135">
        <f>'[7]1'!$M$25</f>
        <v>136.84181713999999</v>
      </c>
      <c r="O1052" s="135">
        <f>'[7]1'!$N$25</f>
        <v>136.06674437000001</v>
      </c>
      <c r="P1052" s="135">
        <f>'[7]1'!$O$25</f>
        <v>141.37309055</v>
      </c>
      <c r="Q1052" s="135">
        <f>'[7]1'!$P$25</f>
        <v>140.40519979000001</v>
      </c>
      <c r="R1052" s="135">
        <f>'[7]1'!$Q$25</f>
        <v>141.79423215</v>
      </c>
      <c r="S1052" s="135">
        <f>'[7]1'!$R$25</f>
        <v>142.10125511999999</v>
      </c>
      <c r="T1052" s="135">
        <f>'[7]1'!$S$25</f>
        <v>139.37779882999999</v>
      </c>
      <c r="U1052" s="135">
        <f>'[7]1'!$T$25</f>
        <v>134.53724675000001</v>
      </c>
      <c r="V1052" s="135">
        <f>'[7]1'!$U$25</f>
        <v>131.49747812999999</v>
      </c>
      <c r="W1052" s="135">
        <f>'[7]1'!$V$25</f>
        <v>132.84612766000001</v>
      </c>
      <c r="X1052" s="135">
        <f>'[7]1'!$W$25</f>
        <v>136.52703342999999</v>
      </c>
      <c r="Y1052" s="136">
        <f>'[7]1'!$X$25</f>
        <v>144.93349848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146.64245023999999</v>
      </c>
      <c r="C1054" s="132">
        <f t="shared" ref="C1054:Y1054" si="397">C1055</f>
        <v>153.44322695</v>
      </c>
      <c r="D1054" s="132">
        <f t="shared" si="397"/>
        <v>160.76494783000001</v>
      </c>
      <c r="E1054" s="132">
        <f t="shared" si="397"/>
        <v>160.26360326</v>
      </c>
      <c r="F1054" s="132">
        <f t="shared" si="397"/>
        <v>160.52135679</v>
      </c>
      <c r="G1054" s="132">
        <f t="shared" si="397"/>
        <v>159.51411157999999</v>
      </c>
      <c r="H1054" s="132">
        <f t="shared" si="397"/>
        <v>149.95600672</v>
      </c>
      <c r="I1054" s="132">
        <f t="shared" si="397"/>
        <v>139.63009242999999</v>
      </c>
      <c r="J1054" s="132">
        <f t="shared" si="397"/>
        <v>134.74672762</v>
      </c>
      <c r="K1054" s="132">
        <f t="shared" si="397"/>
        <v>130.94241575999999</v>
      </c>
      <c r="L1054" s="132">
        <f t="shared" si="397"/>
        <v>129.91775895999999</v>
      </c>
      <c r="M1054" s="132">
        <f t="shared" si="397"/>
        <v>130.05291765999999</v>
      </c>
      <c r="N1054" s="132">
        <f t="shared" si="397"/>
        <v>127.36142347000001</v>
      </c>
      <c r="O1054" s="132">
        <f t="shared" si="397"/>
        <v>128.06063664999999</v>
      </c>
      <c r="P1054" s="132">
        <f t="shared" si="397"/>
        <v>131.50520194000001</v>
      </c>
      <c r="Q1054" s="132">
        <f t="shared" si="397"/>
        <v>130.7871092</v>
      </c>
      <c r="R1054" s="132">
        <f t="shared" si="397"/>
        <v>132.55836578</v>
      </c>
      <c r="S1054" s="132">
        <f t="shared" si="397"/>
        <v>132.8913666</v>
      </c>
      <c r="T1054" s="132">
        <f t="shared" si="397"/>
        <v>133.83306295</v>
      </c>
      <c r="U1054" s="132">
        <f t="shared" si="397"/>
        <v>129.67306231000001</v>
      </c>
      <c r="V1054" s="132">
        <f t="shared" si="397"/>
        <v>127.28439964</v>
      </c>
      <c r="W1054" s="132">
        <f t="shared" si="397"/>
        <v>129.42030521999999</v>
      </c>
      <c r="X1054" s="132">
        <f t="shared" si="397"/>
        <v>131.67847875999999</v>
      </c>
      <c r="Y1054" s="133">
        <f t="shared" si="397"/>
        <v>139.88960562</v>
      </c>
    </row>
    <row r="1055" spans="1:25" ht="51.75" outlineLevel="1" thickBot="1" x14ac:dyDescent="0.25">
      <c r="A1055" s="8" t="s">
        <v>88</v>
      </c>
      <c r="B1055" s="134">
        <f>'[7]1'!$A$26</f>
        <v>146.64245023999999</v>
      </c>
      <c r="C1055" s="135">
        <f>'[7]1'!$B$26</f>
        <v>153.44322695</v>
      </c>
      <c r="D1055" s="135">
        <f>'[7]1'!$C$26</f>
        <v>160.76494783000001</v>
      </c>
      <c r="E1055" s="135">
        <f>'[7]1'!$D$26</f>
        <v>160.26360326</v>
      </c>
      <c r="F1055" s="135">
        <f>'[7]1'!$E$26</f>
        <v>160.52135679</v>
      </c>
      <c r="G1055" s="135">
        <f>'[7]1'!$F$26</f>
        <v>159.51411157999999</v>
      </c>
      <c r="H1055" s="135">
        <f>'[7]1'!$G$26</f>
        <v>149.95600672</v>
      </c>
      <c r="I1055" s="135">
        <f>'[7]1'!$H$26</f>
        <v>139.63009242999999</v>
      </c>
      <c r="J1055" s="135">
        <f>'[7]1'!$I$26</f>
        <v>134.74672762</v>
      </c>
      <c r="K1055" s="135">
        <f>'[7]1'!$J$26</f>
        <v>130.94241575999999</v>
      </c>
      <c r="L1055" s="135">
        <f>'[7]1'!$K$26</f>
        <v>129.91775895999999</v>
      </c>
      <c r="M1055" s="135">
        <f>'[7]1'!$L$26</f>
        <v>130.05291765999999</v>
      </c>
      <c r="N1055" s="135">
        <f>'[7]1'!$M$26</f>
        <v>127.36142347000001</v>
      </c>
      <c r="O1055" s="135">
        <f>'[7]1'!$N$26</f>
        <v>128.06063664999999</v>
      </c>
      <c r="P1055" s="135">
        <f>'[7]1'!$O$26</f>
        <v>131.50520194000001</v>
      </c>
      <c r="Q1055" s="135">
        <f>'[7]1'!$P$26</f>
        <v>130.7871092</v>
      </c>
      <c r="R1055" s="135">
        <f>'[7]1'!$Q$26</f>
        <v>132.55836578</v>
      </c>
      <c r="S1055" s="135">
        <f>'[7]1'!$R$26</f>
        <v>132.8913666</v>
      </c>
      <c r="T1055" s="135">
        <f>'[7]1'!$S$26</f>
        <v>133.83306295</v>
      </c>
      <c r="U1055" s="135">
        <f>'[7]1'!$T$26</f>
        <v>129.67306231000001</v>
      </c>
      <c r="V1055" s="135">
        <f>'[7]1'!$U$26</f>
        <v>127.28439964</v>
      </c>
      <c r="W1055" s="135">
        <f>'[7]1'!$V$26</f>
        <v>129.42030521999999</v>
      </c>
      <c r="X1055" s="135">
        <f>'[7]1'!$W$26</f>
        <v>131.67847875999999</v>
      </c>
      <c r="Y1055" s="136">
        <f>'[7]1'!$X$26</f>
        <v>139.88960562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140.18714979999999</v>
      </c>
      <c r="C1057" s="132">
        <f t="shared" ref="C1057:Y1057" si="398">C1058</f>
        <v>146.25575237999999</v>
      </c>
      <c r="D1057" s="132">
        <f t="shared" si="398"/>
        <v>155.41387079</v>
      </c>
      <c r="E1057" s="132">
        <f t="shared" si="398"/>
        <v>157.80940894</v>
      </c>
      <c r="F1057" s="132">
        <f t="shared" si="398"/>
        <v>157.18085933</v>
      </c>
      <c r="G1057" s="132">
        <f t="shared" si="398"/>
        <v>153.85754925000001</v>
      </c>
      <c r="H1057" s="132">
        <f t="shared" si="398"/>
        <v>145.19334853000001</v>
      </c>
      <c r="I1057" s="132">
        <f t="shared" si="398"/>
        <v>137.69134334</v>
      </c>
      <c r="J1057" s="132">
        <f t="shared" si="398"/>
        <v>135.8949255</v>
      </c>
      <c r="K1057" s="132">
        <f t="shared" si="398"/>
        <v>132.36893828000001</v>
      </c>
      <c r="L1057" s="132">
        <f t="shared" si="398"/>
        <v>131.54041715</v>
      </c>
      <c r="M1057" s="132">
        <f t="shared" si="398"/>
        <v>131.09538119999999</v>
      </c>
      <c r="N1057" s="132">
        <f t="shared" si="398"/>
        <v>130.06900041</v>
      </c>
      <c r="O1057" s="132">
        <f t="shared" si="398"/>
        <v>129.49048152</v>
      </c>
      <c r="P1057" s="132">
        <f t="shared" si="398"/>
        <v>135.04717689</v>
      </c>
      <c r="Q1057" s="132">
        <f t="shared" si="398"/>
        <v>137.43065256</v>
      </c>
      <c r="R1057" s="132">
        <f t="shared" si="398"/>
        <v>137.6887084</v>
      </c>
      <c r="S1057" s="132">
        <f t="shared" si="398"/>
        <v>138.16935803999999</v>
      </c>
      <c r="T1057" s="132">
        <f t="shared" si="398"/>
        <v>135.79289387</v>
      </c>
      <c r="U1057" s="132">
        <f t="shared" si="398"/>
        <v>129.48316052000001</v>
      </c>
      <c r="V1057" s="132">
        <f t="shared" si="398"/>
        <v>127.81674584</v>
      </c>
      <c r="W1057" s="132">
        <f t="shared" si="398"/>
        <v>129.14243696</v>
      </c>
      <c r="X1057" s="132">
        <f t="shared" si="398"/>
        <v>135.02617387999999</v>
      </c>
      <c r="Y1057" s="133">
        <f t="shared" si="398"/>
        <v>143.33959856000001</v>
      </c>
    </row>
    <row r="1058" spans="1:25" ht="51.75" outlineLevel="1" thickBot="1" x14ac:dyDescent="0.25">
      <c r="A1058" s="8" t="s">
        <v>88</v>
      </c>
      <c r="B1058" s="134">
        <f>'[7]1'!$A$27</f>
        <v>140.18714979999999</v>
      </c>
      <c r="C1058" s="135">
        <f>'[7]1'!$B$27</f>
        <v>146.25575237999999</v>
      </c>
      <c r="D1058" s="135">
        <f>'[7]1'!$C$27</f>
        <v>155.41387079</v>
      </c>
      <c r="E1058" s="135">
        <f>'[7]1'!$D$27</f>
        <v>157.80940894</v>
      </c>
      <c r="F1058" s="135">
        <f>'[7]1'!$E$27</f>
        <v>157.18085933</v>
      </c>
      <c r="G1058" s="135">
        <f>'[7]1'!$F$27</f>
        <v>153.85754925000001</v>
      </c>
      <c r="H1058" s="135">
        <f>'[7]1'!$G$27</f>
        <v>145.19334853000001</v>
      </c>
      <c r="I1058" s="135">
        <f>'[7]1'!$H$27</f>
        <v>137.69134334</v>
      </c>
      <c r="J1058" s="135">
        <f>'[7]1'!$I$27</f>
        <v>135.8949255</v>
      </c>
      <c r="K1058" s="135">
        <f>'[7]1'!$J$27</f>
        <v>132.36893828000001</v>
      </c>
      <c r="L1058" s="135">
        <f>'[7]1'!$K$27</f>
        <v>131.54041715</v>
      </c>
      <c r="M1058" s="135">
        <f>'[7]1'!$L$27</f>
        <v>131.09538119999999</v>
      </c>
      <c r="N1058" s="135">
        <f>'[7]1'!$M$27</f>
        <v>130.06900041</v>
      </c>
      <c r="O1058" s="135">
        <f>'[7]1'!$N$27</f>
        <v>129.49048152</v>
      </c>
      <c r="P1058" s="135">
        <f>'[7]1'!$O$27</f>
        <v>135.04717689</v>
      </c>
      <c r="Q1058" s="135">
        <f>'[7]1'!$P$27</f>
        <v>137.43065256</v>
      </c>
      <c r="R1058" s="135">
        <f>'[7]1'!$Q$27</f>
        <v>137.6887084</v>
      </c>
      <c r="S1058" s="135">
        <f>'[7]1'!$R$27</f>
        <v>138.16935803999999</v>
      </c>
      <c r="T1058" s="135">
        <f>'[7]1'!$S$27</f>
        <v>135.79289387</v>
      </c>
      <c r="U1058" s="135">
        <f>'[7]1'!$T$27</f>
        <v>129.48316052000001</v>
      </c>
      <c r="V1058" s="135">
        <f>'[7]1'!$U$27</f>
        <v>127.81674584</v>
      </c>
      <c r="W1058" s="135">
        <f>'[7]1'!$V$27</f>
        <v>129.14243696</v>
      </c>
      <c r="X1058" s="135">
        <f>'[7]1'!$W$27</f>
        <v>135.02617387999999</v>
      </c>
      <c r="Y1058" s="136">
        <f>'[7]1'!$X$27</f>
        <v>143.33959856000001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154.39405005</v>
      </c>
      <c r="C1060" s="132">
        <f t="shared" ref="C1060:Y1060" si="399">C1061</f>
        <v>157.39477228000001</v>
      </c>
      <c r="D1060" s="132">
        <f t="shared" si="399"/>
        <v>166.82508189999999</v>
      </c>
      <c r="E1060" s="132">
        <f t="shared" si="399"/>
        <v>166.21811826999999</v>
      </c>
      <c r="F1060" s="132">
        <f t="shared" si="399"/>
        <v>166.09822661999999</v>
      </c>
      <c r="G1060" s="132">
        <f t="shared" si="399"/>
        <v>164.87907010999999</v>
      </c>
      <c r="H1060" s="132">
        <f t="shared" si="399"/>
        <v>157.15127751</v>
      </c>
      <c r="I1060" s="132">
        <f t="shared" si="399"/>
        <v>147.91773753000001</v>
      </c>
      <c r="J1060" s="132">
        <f t="shared" si="399"/>
        <v>144.31497279000001</v>
      </c>
      <c r="K1060" s="132">
        <f t="shared" si="399"/>
        <v>139.18170053</v>
      </c>
      <c r="L1060" s="132">
        <f t="shared" si="399"/>
        <v>138.90516821</v>
      </c>
      <c r="M1060" s="132">
        <f t="shared" si="399"/>
        <v>139.35776034</v>
      </c>
      <c r="N1060" s="132">
        <f t="shared" si="399"/>
        <v>138.03013455000001</v>
      </c>
      <c r="O1060" s="132">
        <f t="shared" si="399"/>
        <v>140.59228775</v>
      </c>
      <c r="P1060" s="132">
        <f t="shared" si="399"/>
        <v>144.0657736</v>
      </c>
      <c r="Q1060" s="132">
        <f t="shared" si="399"/>
        <v>143.78983299999999</v>
      </c>
      <c r="R1060" s="132">
        <f t="shared" si="399"/>
        <v>143.48877193000001</v>
      </c>
      <c r="S1060" s="132">
        <f t="shared" si="399"/>
        <v>143.72264641999999</v>
      </c>
      <c r="T1060" s="132">
        <f t="shared" si="399"/>
        <v>141.32084363000001</v>
      </c>
      <c r="U1060" s="132">
        <f t="shared" si="399"/>
        <v>135.82943703999999</v>
      </c>
      <c r="V1060" s="132">
        <f t="shared" si="399"/>
        <v>134.58351589</v>
      </c>
      <c r="W1060" s="132">
        <f t="shared" si="399"/>
        <v>135.79704144999999</v>
      </c>
      <c r="X1060" s="132">
        <f t="shared" si="399"/>
        <v>141.82322654000001</v>
      </c>
      <c r="Y1060" s="133">
        <f t="shared" si="399"/>
        <v>150.68714528000001</v>
      </c>
    </row>
    <row r="1061" spans="1:25" ht="51.75" outlineLevel="1" thickBot="1" x14ac:dyDescent="0.25">
      <c r="A1061" s="8" t="s">
        <v>88</v>
      </c>
      <c r="B1061" s="134">
        <f>'[7]1'!$A$28</f>
        <v>154.39405005</v>
      </c>
      <c r="C1061" s="135">
        <f>'[7]1'!$B$28</f>
        <v>157.39477228000001</v>
      </c>
      <c r="D1061" s="135">
        <f>'[7]1'!$C$28</f>
        <v>166.82508189999999</v>
      </c>
      <c r="E1061" s="135">
        <f>'[7]1'!$D$28</f>
        <v>166.21811826999999</v>
      </c>
      <c r="F1061" s="135">
        <f>'[7]1'!$E$28</f>
        <v>166.09822661999999</v>
      </c>
      <c r="G1061" s="135">
        <f>'[7]1'!$F$28</f>
        <v>164.87907010999999</v>
      </c>
      <c r="H1061" s="135">
        <f>'[7]1'!$G$28</f>
        <v>157.15127751</v>
      </c>
      <c r="I1061" s="135">
        <f>'[7]1'!$H$28</f>
        <v>147.91773753000001</v>
      </c>
      <c r="J1061" s="135">
        <f>'[7]1'!$I$28</f>
        <v>144.31497279000001</v>
      </c>
      <c r="K1061" s="135">
        <f>'[7]1'!$J$28</f>
        <v>139.18170053</v>
      </c>
      <c r="L1061" s="135">
        <f>'[7]1'!$K$28</f>
        <v>138.90516821</v>
      </c>
      <c r="M1061" s="135">
        <f>'[7]1'!$L$28</f>
        <v>139.35776034</v>
      </c>
      <c r="N1061" s="135">
        <f>'[7]1'!$M$28</f>
        <v>138.03013455000001</v>
      </c>
      <c r="O1061" s="135">
        <f>'[7]1'!$N$28</f>
        <v>140.59228775</v>
      </c>
      <c r="P1061" s="135">
        <f>'[7]1'!$O$28</f>
        <v>144.0657736</v>
      </c>
      <c r="Q1061" s="135">
        <f>'[7]1'!$P$28</f>
        <v>143.78983299999999</v>
      </c>
      <c r="R1061" s="135">
        <f>'[7]1'!$Q$28</f>
        <v>143.48877193000001</v>
      </c>
      <c r="S1061" s="135">
        <f>'[7]1'!$R$28</f>
        <v>143.72264641999999</v>
      </c>
      <c r="T1061" s="135">
        <f>'[7]1'!$S$28</f>
        <v>141.32084363000001</v>
      </c>
      <c r="U1061" s="135">
        <f>'[7]1'!$T$28</f>
        <v>135.82943703999999</v>
      </c>
      <c r="V1061" s="135">
        <f>'[7]1'!$U$28</f>
        <v>134.58351589</v>
      </c>
      <c r="W1061" s="135">
        <f>'[7]1'!$V$28</f>
        <v>135.79704144999999</v>
      </c>
      <c r="X1061" s="135">
        <f>'[7]1'!$W$28</f>
        <v>141.82322654000001</v>
      </c>
      <c r="Y1061" s="136">
        <f>'[7]1'!$X$28</f>
        <v>150.68714528000001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153.88347221000001</v>
      </c>
      <c r="C1063" s="132">
        <f t="shared" ref="C1063:Y1063" si="400">C1064</f>
        <v>160.84499253000001</v>
      </c>
      <c r="D1063" s="132">
        <f t="shared" si="400"/>
        <v>170.07925356999999</v>
      </c>
      <c r="E1063" s="132">
        <f t="shared" si="400"/>
        <v>170.48889836000001</v>
      </c>
      <c r="F1063" s="132">
        <f t="shared" si="400"/>
        <v>170.55002748999999</v>
      </c>
      <c r="G1063" s="132">
        <f t="shared" si="400"/>
        <v>169.40073236999999</v>
      </c>
      <c r="H1063" s="132">
        <f t="shared" si="400"/>
        <v>162.01067011000001</v>
      </c>
      <c r="I1063" s="132">
        <f t="shared" si="400"/>
        <v>150.49995079999999</v>
      </c>
      <c r="J1063" s="132">
        <f t="shared" si="400"/>
        <v>145.90457097999999</v>
      </c>
      <c r="K1063" s="132">
        <f t="shared" si="400"/>
        <v>141.29427405999999</v>
      </c>
      <c r="L1063" s="132">
        <f t="shared" si="400"/>
        <v>140.99942462000001</v>
      </c>
      <c r="M1063" s="132">
        <f t="shared" si="400"/>
        <v>141.43213868000001</v>
      </c>
      <c r="N1063" s="132">
        <f t="shared" si="400"/>
        <v>142.70533243</v>
      </c>
      <c r="O1063" s="132">
        <f t="shared" si="400"/>
        <v>141.13681553999999</v>
      </c>
      <c r="P1063" s="132">
        <f t="shared" si="400"/>
        <v>147.41634965</v>
      </c>
      <c r="Q1063" s="132">
        <f t="shared" si="400"/>
        <v>145.09910463</v>
      </c>
      <c r="R1063" s="132">
        <f t="shared" si="400"/>
        <v>146.09185878</v>
      </c>
      <c r="S1063" s="132">
        <f t="shared" si="400"/>
        <v>146.63331682</v>
      </c>
      <c r="T1063" s="132">
        <f t="shared" si="400"/>
        <v>143.16392544999999</v>
      </c>
      <c r="U1063" s="132">
        <f t="shared" si="400"/>
        <v>138.97698414999999</v>
      </c>
      <c r="V1063" s="132">
        <f t="shared" si="400"/>
        <v>137.67968680000001</v>
      </c>
      <c r="W1063" s="132">
        <f t="shared" si="400"/>
        <v>139.21653634</v>
      </c>
      <c r="X1063" s="132">
        <f t="shared" si="400"/>
        <v>145.04240351000001</v>
      </c>
      <c r="Y1063" s="133">
        <f t="shared" si="400"/>
        <v>160.17767244999999</v>
      </c>
    </row>
    <row r="1064" spans="1:25" ht="51.75" outlineLevel="1" thickBot="1" x14ac:dyDescent="0.25">
      <c r="A1064" s="8" t="s">
        <v>88</v>
      </c>
      <c r="B1064" s="134">
        <f>'[7]1'!$A$29</f>
        <v>153.88347221000001</v>
      </c>
      <c r="C1064" s="135">
        <f>'[7]1'!$B$29</f>
        <v>160.84499253000001</v>
      </c>
      <c r="D1064" s="135">
        <f>'[7]1'!$C$29</f>
        <v>170.07925356999999</v>
      </c>
      <c r="E1064" s="135">
        <f>'[7]1'!$D$29</f>
        <v>170.48889836000001</v>
      </c>
      <c r="F1064" s="135">
        <f>'[7]1'!$E$29</f>
        <v>170.55002748999999</v>
      </c>
      <c r="G1064" s="135">
        <f>'[7]1'!$F$29</f>
        <v>169.40073236999999</v>
      </c>
      <c r="H1064" s="135">
        <f>'[7]1'!$G$29</f>
        <v>162.01067011000001</v>
      </c>
      <c r="I1064" s="135">
        <f>'[7]1'!$H$29</f>
        <v>150.49995079999999</v>
      </c>
      <c r="J1064" s="135">
        <f>'[7]1'!$I$29</f>
        <v>145.90457097999999</v>
      </c>
      <c r="K1064" s="135">
        <f>'[7]1'!$J$29</f>
        <v>141.29427405999999</v>
      </c>
      <c r="L1064" s="135">
        <f>'[7]1'!$K$29</f>
        <v>140.99942462000001</v>
      </c>
      <c r="M1064" s="135">
        <f>'[7]1'!$L$29</f>
        <v>141.43213868000001</v>
      </c>
      <c r="N1064" s="135">
        <f>'[7]1'!$M$29</f>
        <v>142.70533243</v>
      </c>
      <c r="O1064" s="135">
        <f>'[7]1'!$N$29</f>
        <v>141.13681553999999</v>
      </c>
      <c r="P1064" s="135">
        <f>'[7]1'!$O$29</f>
        <v>147.41634965</v>
      </c>
      <c r="Q1064" s="135">
        <f>'[7]1'!$P$29</f>
        <v>145.09910463</v>
      </c>
      <c r="R1064" s="135">
        <f>'[7]1'!$Q$29</f>
        <v>146.09185878</v>
      </c>
      <c r="S1064" s="135">
        <f>'[7]1'!$R$29</f>
        <v>146.63331682</v>
      </c>
      <c r="T1064" s="135">
        <f>'[7]1'!$S$29</f>
        <v>143.16392544999999</v>
      </c>
      <c r="U1064" s="135">
        <f>'[7]1'!$T$29</f>
        <v>138.97698414999999</v>
      </c>
      <c r="V1064" s="135">
        <f>'[7]1'!$U$29</f>
        <v>137.67968680000001</v>
      </c>
      <c r="W1064" s="135">
        <f>'[7]1'!$V$29</f>
        <v>139.21653634</v>
      </c>
      <c r="X1064" s="135">
        <f>'[7]1'!$W$29</f>
        <v>145.04240351000001</v>
      </c>
      <c r="Y1064" s="136">
        <f>'[7]1'!$X$29</f>
        <v>160.17767244999999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154.96039088000001</v>
      </c>
      <c r="C1066" s="132">
        <f t="shared" ref="C1066:Y1066" si="401">C1067</f>
        <v>154.26723376999999</v>
      </c>
      <c r="D1066" s="132">
        <f t="shared" si="401"/>
        <v>161.0648132</v>
      </c>
      <c r="E1066" s="132">
        <f t="shared" si="401"/>
        <v>162.29363516000001</v>
      </c>
      <c r="F1066" s="132">
        <f t="shared" si="401"/>
        <v>161.61935879999999</v>
      </c>
      <c r="G1066" s="132">
        <f t="shared" si="401"/>
        <v>160.67802386</v>
      </c>
      <c r="H1066" s="132">
        <f t="shared" si="401"/>
        <v>157.42430329999999</v>
      </c>
      <c r="I1066" s="132">
        <f t="shared" si="401"/>
        <v>152.37677259</v>
      </c>
      <c r="J1066" s="132">
        <f t="shared" si="401"/>
        <v>144.34105389000001</v>
      </c>
      <c r="K1066" s="132">
        <f t="shared" si="401"/>
        <v>136.41686428</v>
      </c>
      <c r="L1066" s="132">
        <f t="shared" si="401"/>
        <v>134.30692952000001</v>
      </c>
      <c r="M1066" s="132">
        <f t="shared" si="401"/>
        <v>134.5616234</v>
      </c>
      <c r="N1066" s="132">
        <f t="shared" si="401"/>
        <v>132.15807616000001</v>
      </c>
      <c r="O1066" s="132">
        <f t="shared" si="401"/>
        <v>133.80684134000001</v>
      </c>
      <c r="P1066" s="132">
        <f t="shared" si="401"/>
        <v>137.74494374</v>
      </c>
      <c r="Q1066" s="132">
        <f t="shared" si="401"/>
        <v>137.20799499</v>
      </c>
      <c r="R1066" s="132">
        <f t="shared" si="401"/>
        <v>137.23272807000001</v>
      </c>
      <c r="S1066" s="132">
        <f t="shared" si="401"/>
        <v>138.84959357</v>
      </c>
      <c r="T1066" s="132">
        <f t="shared" si="401"/>
        <v>137.01049072000001</v>
      </c>
      <c r="U1066" s="132">
        <f t="shared" si="401"/>
        <v>135.71659283</v>
      </c>
      <c r="V1066" s="132">
        <f t="shared" si="401"/>
        <v>133.86637375000001</v>
      </c>
      <c r="W1066" s="132">
        <f t="shared" si="401"/>
        <v>135.63690725999999</v>
      </c>
      <c r="X1066" s="132">
        <f t="shared" si="401"/>
        <v>140.53473285999999</v>
      </c>
      <c r="Y1066" s="133">
        <f t="shared" si="401"/>
        <v>146.35038338000001</v>
      </c>
    </row>
    <row r="1067" spans="1:25" ht="51.75" outlineLevel="1" thickBot="1" x14ac:dyDescent="0.25">
      <c r="A1067" s="8" t="s">
        <v>88</v>
      </c>
      <c r="B1067" s="134">
        <f>'[7]1'!$A$30</f>
        <v>154.96039088000001</v>
      </c>
      <c r="C1067" s="135">
        <f>'[7]1'!$B$30</f>
        <v>154.26723376999999</v>
      </c>
      <c r="D1067" s="135">
        <f>'[7]1'!$C$30</f>
        <v>161.0648132</v>
      </c>
      <c r="E1067" s="135">
        <f>'[7]1'!$D$30</f>
        <v>162.29363516000001</v>
      </c>
      <c r="F1067" s="135">
        <f>'[7]1'!$E$30</f>
        <v>161.61935879999999</v>
      </c>
      <c r="G1067" s="135">
        <f>'[7]1'!$F$30</f>
        <v>160.67802386</v>
      </c>
      <c r="H1067" s="135">
        <f>'[7]1'!$G$30</f>
        <v>157.42430329999999</v>
      </c>
      <c r="I1067" s="135">
        <f>'[7]1'!$H$30</f>
        <v>152.37677259</v>
      </c>
      <c r="J1067" s="135">
        <f>'[7]1'!$I$30</f>
        <v>144.34105389000001</v>
      </c>
      <c r="K1067" s="135">
        <f>'[7]1'!$J$30</f>
        <v>136.41686428</v>
      </c>
      <c r="L1067" s="135">
        <f>'[7]1'!$K$30</f>
        <v>134.30692952000001</v>
      </c>
      <c r="M1067" s="135">
        <f>'[7]1'!$L$30</f>
        <v>134.5616234</v>
      </c>
      <c r="N1067" s="135">
        <f>'[7]1'!$M$30</f>
        <v>132.15807616000001</v>
      </c>
      <c r="O1067" s="135">
        <f>'[7]1'!$N$30</f>
        <v>133.80684134000001</v>
      </c>
      <c r="P1067" s="135">
        <f>'[7]1'!$O$30</f>
        <v>137.74494374</v>
      </c>
      <c r="Q1067" s="135">
        <f>'[7]1'!$P$30</f>
        <v>137.20799499</v>
      </c>
      <c r="R1067" s="135">
        <f>'[7]1'!$Q$30</f>
        <v>137.23272807000001</v>
      </c>
      <c r="S1067" s="135">
        <f>'[7]1'!$R$30</f>
        <v>138.84959357</v>
      </c>
      <c r="T1067" s="135">
        <f>'[7]1'!$S$30</f>
        <v>137.01049072000001</v>
      </c>
      <c r="U1067" s="135">
        <f>'[7]1'!$T$30</f>
        <v>135.71659283</v>
      </c>
      <c r="V1067" s="135">
        <f>'[7]1'!$U$30</f>
        <v>133.86637375000001</v>
      </c>
      <c r="W1067" s="135">
        <f>'[7]1'!$V$30</f>
        <v>135.63690725999999</v>
      </c>
      <c r="X1067" s="135">
        <f>'[7]1'!$W$30</f>
        <v>140.53473285999999</v>
      </c>
      <c r="Y1067" s="136">
        <f>'[7]1'!$X$30</f>
        <v>146.35038338000001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'[7]1'!$A$31</f>
        <v>0</v>
      </c>
      <c r="C1070" s="135">
        <f>'[7]1'!$B$31</f>
        <v>0</v>
      </c>
      <c r="D1070" s="135">
        <f>'[7]1'!$C$31</f>
        <v>0</v>
      </c>
      <c r="E1070" s="135">
        <f>'[7]1'!$D$31</f>
        <v>0</v>
      </c>
      <c r="F1070" s="135">
        <f>'[7]1'!$E$31</f>
        <v>0</v>
      </c>
      <c r="G1070" s="135">
        <f>'[7]1'!$F$31</f>
        <v>0</v>
      </c>
      <c r="H1070" s="135">
        <f>'[7]1'!$G$31</f>
        <v>0</v>
      </c>
      <c r="I1070" s="135">
        <f>'[7]1'!$H$31</f>
        <v>0</v>
      </c>
      <c r="J1070" s="135">
        <f>'[7]1'!$I$31</f>
        <v>0</v>
      </c>
      <c r="K1070" s="135">
        <f>'[7]1'!$J$31</f>
        <v>0</v>
      </c>
      <c r="L1070" s="135">
        <f>'[7]1'!$K$31</f>
        <v>0</v>
      </c>
      <c r="M1070" s="135">
        <f>'[7]1'!$L$31</f>
        <v>0</v>
      </c>
      <c r="N1070" s="135">
        <f>'[7]1'!$M$31</f>
        <v>0</v>
      </c>
      <c r="O1070" s="135">
        <f>'[7]1'!$N$31</f>
        <v>0</v>
      </c>
      <c r="P1070" s="135">
        <f>'[7]1'!$O$31</f>
        <v>0</v>
      </c>
      <c r="Q1070" s="135">
        <f>'[7]1'!$P$31</f>
        <v>0</v>
      </c>
      <c r="R1070" s="135">
        <f>'[7]1'!$Q$31</f>
        <v>0</v>
      </c>
      <c r="S1070" s="135">
        <f>'[7]1'!$R$31</f>
        <v>0</v>
      </c>
      <c r="T1070" s="135">
        <f>'[7]1'!$S$31</f>
        <v>0</v>
      </c>
      <c r="U1070" s="135">
        <f>'[7]1'!$T$31</f>
        <v>0</v>
      </c>
      <c r="V1070" s="135">
        <f>'[7]1'!$U$31</f>
        <v>0</v>
      </c>
      <c r="W1070" s="135">
        <f>'[7]1'!$V$31</f>
        <v>0</v>
      </c>
      <c r="X1070" s="135">
        <f>'[7]1'!$W$31</f>
        <v>0</v>
      </c>
      <c r="Y1070" s="136">
        <f>'[7]1'!$X$31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154.80759291000001</v>
      </c>
      <c r="C1075" s="132">
        <f t="shared" ref="C1075:Y1075" si="403">C1076</f>
        <v>160.17976589</v>
      </c>
      <c r="D1075" s="132">
        <f t="shared" si="403"/>
        <v>161.07511656</v>
      </c>
      <c r="E1075" s="132">
        <f t="shared" si="403"/>
        <v>163.04353664999999</v>
      </c>
      <c r="F1075" s="132">
        <f t="shared" si="403"/>
        <v>168.22575652</v>
      </c>
      <c r="G1075" s="132">
        <f t="shared" si="403"/>
        <v>168.65736164</v>
      </c>
      <c r="H1075" s="132">
        <f t="shared" si="403"/>
        <v>159.39393777999999</v>
      </c>
      <c r="I1075" s="132">
        <f t="shared" si="403"/>
        <v>153.15447245999999</v>
      </c>
      <c r="J1075" s="132">
        <f t="shared" si="403"/>
        <v>145.17865639999999</v>
      </c>
      <c r="K1075" s="132">
        <f t="shared" si="403"/>
        <v>140.02775058</v>
      </c>
      <c r="L1075" s="132">
        <f t="shared" si="403"/>
        <v>138.12224097000001</v>
      </c>
      <c r="M1075" s="132">
        <f t="shared" si="403"/>
        <v>137.76684051999999</v>
      </c>
      <c r="N1075" s="132">
        <f t="shared" si="403"/>
        <v>137.54807026</v>
      </c>
      <c r="O1075" s="132">
        <f t="shared" si="403"/>
        <v>138.59331186</v>
      </c>
      <c r="P1075" s="132">
        <f t="shared" si="403"/>
        <v>137.25473448</v>
      </c>
      <c r="Q1075" s="132">
        <f t="shared" si="403"/>
        <v>136.83735533000001</v>
      </c>
      <c r="R1075" s="132">
        <f t="shared" si="403"/>
        <v>140.24650245999999</v>
      </c>
      <c r="S1075" s="132">
        <f t="shared" si="403"/>
        <v>139.16867518000001</v>
      </c>
      <c r="T1075" s="132">
        <f t="shared" si="403"/>
        <v>138.52424916000001</v>
      </c>
      <c r="U1075" s="132">
        <f t="shared" si="403"/>
        <v>137.33100334</v>
      </c>
      <c r="V1075" s="132">
        <f t="shared" si="403"/>
        <v>135.17863191999999</v>
      </c>
      <c r="W1075" s="132">
        <f t="shared" si="403"/>
        <v>135.55351139000001</v>
      </c>
      <c r="X1075" s="132">
        <f t="shared" si="403"/>
        <v>141.7449714</v>
      </c>
      <c r="Y1075" s="133">
        <f t="shared" si="403"/>
        <v>147.97774039999999</v>
      </c>
    </row>
    <row r="1076" spans="1:25" ht="51.75" outlineLevel="1" thickBot="1" x14ac:dyDescent="0.25">
      <c r="A1076" s="8" t="s">
        <v>88</v>
      </c>
      <c r="B1076" s="134">
        <f>'[8]1'!$A$1</f>
        <v>154.80759291000001</v>
      </c>
      <c r="C1076" s="135">
        <f>'[8]1'!$B$1</f>
        <v>160.17976589</v>
      </c>
      <c r="D1076" s="135">
        <f>'[8]1'!$C$1</f>
        <v>161.07511656</v>
      </c>
      <c r="E1076" s="135">
        <f>'[8]1'!$D$1</f>
        <v>163.04353664999999</v>
      </c>
      <c r="F1076" s="135">
        <f>'[8]1'!$E$1</f>
        <v>168.22575652</v>
      </c>
      <c r="G1076" s="135">
        <f>'[8]1'!$F$1</f>
        <v>168.65736164</v>
      </c>
      <c r="H1076" s="135">
        <f>'[8]1'!$G$1</f>
        <v>159.39393777999999</v>
      </c>
      <c r="I1076" s="135">
        <f>'[8]1'!$H$1</f>
        <v>153.15447245999999</v>
      </c>
      <c r="J1076" s="135">
        <f>'[8]1'!$I$1</f>
        <v>145.17865639999999</v>
      </c>
      <c r="K1076" s="135">
        <f>'[8]1'!$J$1</f>
        <v>140.02775058</v>
      </c>
      <c r="L1076" s="135">
        <f>'[8]1'!$K$1</f>
        <v>138.12224097000001</v>
      </c>
      <c r="M1076" s="135">
        <f>'[8]1'!$L$1</f>
        <v>137.76684051999999</v>
      </c>
      <c r="N1076" s="135">
        <f>'[8]1'!$M$1</f>
        <v>137.54807026</v>
      </c>
      <c r="O1076" s="135">
        <f>'[8]1'!$N$1</f>
        <v>138.59331186</v>
      </c>
      <c r="P1076" s="135">
        <f>'[8]1'!$O$1</f>
        <v>137.25473448</v>
      </c>
      <c r="Q1076" s="135">
        <f>'[8]1'!$P$1</f>
        <v>136.83735533000001</v>
      </c>
      <c r="R1076" s="135">
        <f>'[8]1'!$Q$1</f>
        <v>140.24650245999999</v>
      </c>
      <c r="S1076" s="135">
        <f>'[8]1'!$R$1</f>
        <v>139.16867518000001</v>
      </c>
      <c r="T1076" s="135">
        <f>'[8]1'!$S$1</f>
        <v>138.52424916000001</v>
      </c>
      <c r="U1076" s="135">
        <f>'[8]1'!$T$1</f>
        <v>137.33100334</v>
      </c>
      <c r="V1076" s="135">
        <f>'[8]1'!$U$1</f>
        <v>135.17863191999999</v>
      </c>
      <c r="W1076" s="135">
        <f>'[8]1'!$V$1</f>
        <v>135.55351139000001</v>
      </c>
      <c r="X1076" s="135">
        <f>'[8]1'!$W$1</f>
        <v>141.7449714</v>
      </c>
      <c r="Y1076" s="136">
        <f>'[8]1'!$X$1</f>
        <v>147.97774039999999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155.09701845999999</v>
      </c>
      <c r="C1078" s="132">
        <f t="shared" ref="C1078:Y1078" si="404">C1079</f>
        <v>160.82058069000001</v>
      </c>
      <c r="D1078" s="132">
        <f t="shared" si="404"/>
        <v>160.73631674000001</v>
      </c>
      <c r="E1078" s="132">
        <f t="shared" si="404"/>
        <v>163.48334222</v>
      </c>
      <c r="F1078" s="132">
        <f t="shared" si="404"/>
        <v>166.12808003999999</v>
      </c>
      <c r="G1078" s="132">
        <f t="shared" si="404"/>
        <v>165.63097716999999</v>
      </c>
      <c r="H1078" s="132">
        <f t="shared" si="404"/>
        <v>164.94702820000001</v>
      </c>
      <c r="I1078" s="132">
        <f t="shared" si="404"/>
        <v>159.17459839</v>
      </c>
      <c r="J1078" s="132">
        <f t="shared" si="404"/>
        <v>148.41078793</v>
      </c>
      <c r="K1078" s="132">
        <f t="shared" si="404"/>
        <v>137.65527359999999</v>
      </c>
      <c r="L1078" s="132">
        <f t="shared" si="404"/>
        <v>133.81498934000001</v>
      </c>
      <c r="M1078" s="132">
        <f t="shared" si="404"/>
        <v>132.26811308000001</v>
      </c>
      <c r="N1078" s="132">
        <f t="shared" si="404"/>
        <v>132.17864469</v>
      </c>
      <c r="O1078" s="132">
        <f t="shared" si="404"/>
        <v>134.12104178999999</v>
      </c>
      <c r="P1078" s="132">
        <f t="shared" si="404"/>
        <v>131.21531490999999</v>
      </c>
      <c r="Q1078" s="132">
        <f t="shared" si="404"/>
        <v>131.3542764</v>
      </c>
      <c r="R1078" s="132">
        <f t="shared" si="404"/>
        <v>134.94916601</v>
      </c>
      <c r="S1078" s="132">
        <f t="shared" si="404"/>
        <v>134.31375068</v>
      </c>
      <c r="T1078" s="132">
        <f t="shared" si="404"/>
        <v>134.81069373</v>
      </c>
      <c r="U1078" s="132">
        <f t="shared" si="404"/>
        <v>135.56889899999999</v>
      </c>
      <c r="V1078" s="132">
        <f t="shared" si="404"/>
        <v>133.8166282</v>
      </c>
      <c r="W1078" s="132">
        <f t="shared" si="404"/>
        <v>132.48075403000001</v>
      </c>
      <c r="X1078" s="132">
        <f t="shared" si="404"/>
        <v>138.90018054999999</v>
      </c>
      <c r="Y1078" s="133">
        <f t="shared" si="404"/>
        <v>147.09268115</v>
      </c>
    </row>
    <row r="1079" spans="1:25" ht="51.75" outlineLevel="1" thickBot="1" x14ac:dyDescent="0.25">
      <c r="A1079" s="8" t="s">
        <v>88</v>
      </c>
      <c r="B1079" s="134">
        <f>'[8]1'!$A$2</f>
        <v>155.09701845999999</v>
      </c>
      <c r="C1079" s="135">
        <f>'[8]1'!$B$2</f>
        <v>160.82058069000001</v>
      </c>
      <c r="D1079" s="135">
        <f>'[8]1'!$C$2</f>
        <v>160.73631674000001</v>
      </c>
      <c r="E1079" s="135">
        <f>'[8]1'!$D$2</f>
        <v>163.48334222</v>
      </c>
      <c r="F1079" s="135">
        <f>'[8]1'!$E$2</f>
        <v>166.12808003999999</v>
      </c>
      <c r="G1079" s="135">
        <f>'[8]1'!$F$2</f>
        <v>165.63097716999999</v>
      </c>
      <c r="H1079" s="135">
        <f>'[8]1'!$G$2</f>
        <v>164.94702820000001</v>
      </c>
      <c r="I1079" s="135">
        <f>'[8]1'!$H$2</f>
        <v>159.17459839</v>
      </c>
      <c r="J1079" s="135">
        <f>'[8]1'!$I$2</f>
        <v>148.41078793</v>
      </c>
      <c r="K1079" s="135">
        <f>'[8]1'!$J$2</f>
        <v>137.65527359999999</v>
      </c>
      <c r="L1079" s="135">
        <f>'[8]1'!$K$2</f>
        <v>133.81498934000001</v>
      </c>
      <c r="M1079" s="135">
        <f>'[8]1'!$L$2</f>
        <v>132.26811308000001</v>
      </c>
      <c r="N1079" s="135">
        <f>'[8]1'!$M$2</f>
        <v>132.17864469</v>
      </c>
      <c r="O1079" s="135">
        <f>'[8]1'!$N$2</f>
        <v>134.12104178999999</v>
      </c>
      <c r="P1079" s="135">
        <f>'[8]1'!$O$2</f>
        <v>131.21531490999999</v>
      </c>
      <c r="Q1079" s="135">
        <f>'[8]1'!$P$2</f>
        <v>131.3542764</v>
      </c>
      <c r="R1079" s="135">
        <f>'[8]1'!$Q$2</f>
        <v>134.94916601</v>
      </c>
      <c r="S1079" s="135">
        <f>'[8]1'!$R$2</f>
        <v>134.31375068</v>
      </c>
      <c r="T1079" s="135">
        <f>'[8]1'!$S$2</f>
        <v>134.81069373</v>
      </c>
      <c r="U1079" s="135">
        <f>'[8]1'!$T$2</f>
        <v>135.56889899999999</v>
      </c>
      <c r="V1079" s="135">
        <f>'[8]1'!$U$2</f>
        <v>133.8166282</v>
      </c>
      <c r="W1079" s="135">
        <f>'[8]1'!$V$2</f>
        <v>132.48075403000001</v>
      </c>
      <c r="X1079" s="135">
        <f>'[8]1'!$W$2</f>
        <v>138.90018054999999</v>
      </c>
      <c r="Y1079" s="136">
        <f>'[8]1'!$X$2</f>
        <v>147.09268115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149.81271583</v>
      </c>
      <c r="C1081" s="132">
        <f t="shared" ref="C1081:Y1081" si="405">C1082</f>
        <v>156.6121225</v>
      </c>
      <c r="D1081" s="132">
        <f t="shared" si="405"/>
        <v>162.57014766</v>
      </c>
      <c r="E1081" s="132">
        <f t="shared" si="405"/>
        <v>174.09910023</v>
      </c>
      <c r="F1081" s="132">
        <f t="shared" si="405"/>
        <v>171.94064642000001</v>
      </c>
      <c r="G1081" s="132">
        <f t="shared" si="405"/>
        <v>169.88243499999999</v>
      </c>
      <c r="H1081" s="132">
        <f t="shared" si="405"/>
        <v>170.58099050999999</v>
      </c>
      <c r="I1081" s="132">
        <f t="shared" si="405"/>
        <v>165.86036397000001</v>
      </c>
      <c r="J1081" s="132">
        <f t="shared" si="405"/>
        <v>156.34308078999999</v>
      </c>
      <c r="K1081" s="132">
        <f t="shared" si="405"/>
        <v>147.06621827000001</v>
      </c>
      <c r="L1081" s="132">
        <f t="shared" si="405"/>
        <v>140.95088756000001</v>
      </c>
      <c r="M1081" s="132">
        <f t="shared" si="405"/>
        <v>138.88217280999999</v>
      </c>
      <c r="N1081" s="132">
        <f t="shared" si="405"/>
        <v>138.32726431</v>
      </c>
      <c r="O1081" s="132">
        <f t="shared" si="405"/>
        <v>139.26843461000001</v>
      </c>
      <c r="P1081" s="132">
        <f t="shared" si="405"/>
        <v>136.48641339</v>
      </c>
      <c r="Q1081" s="132">
        <f t="shared" si="405"/>
        <v>137.42427422</v>
      </c>
      <c r="R1081" s="132">
        <f t="shared" si="405"/>
        <v>140.34749398</v>
      </c>
      <c r="S1081" s="132">
        <f t="shared" si="405"/>
        <v>140.22608972</v>
      </c>
      <c r="T1081" s="132">
        <f t="shared" si="405"/>
        <v>140.90164775</v>
      </c>
      <c r="U1081" s="132">
        <f t="shared" si="405"/>
        <v>140.25177389999999</v>
      </c>
      <c r="V1081" s="132">
        <f t="shared" si="405"/>
        <v>138.46957219999999</v>
      </c>
      <c r="W1081" s="132">
        <f t="shared" si="405"/>
        <v>139.37842147000001</v>
      </c>
      <c r="X1081" s="132">
        <f t="shared" si="405"/>
        <v>146.58987177</v>
      </c>
      <c r="Y1081" s="133">
        <f t="shared" si="405"/>
        <v>153.14018666000001</v>
      </c>
    </row>
    <row r="1082" spans="1:25" ht="51.75" outlineLevel="1" thickBot="1" x14ac:dyDescent="0.25">
      <c r="A1082" s="8" t="s">
        <v>88</v>
      </c>
      <c r="B1082" s="134">
        <f>'[8]1'!$A$3</f>
        <v>149.81271583</v>
      </c>
      <c r="C1082" s="135">
        <f>'[8]1'!$B$3</f>
        <v>156.6121225</v>
      </c>
      <c r="D1082" s="135">
        <f>'[8]1'!$C$3</f>
        <v>162.57014766</v>
      </c>
      <c r="E1082" s="135">
        <f>'[8]1'!$D$3</f>
        <v>174.09910023</v>
      </c>
      <c r="F1082" s="135">
        <f>'[8]1'!$E$3</f>
        <v>171.94064642000001</v>
      </c>
      <c r="G1082" s="135">
        <f>'[8]1'!$F$3</f>
        <v>169.88243499999999</v>
      </c>
      <c r="H1082" s="135">
        <f>'[8]1'!$G$3</f>
        <v>170.58099050999999</v>
      </c>
      <c r="I1082" s="135">
        <f>'[8]1'!$H$3</f>
        <v>165.86036397000001</v>
      </c>
      <c r="J1082" s="135">
        <f>'[8]1'!$I$3</f>
        <v>156.34308078999999</v>
      </c>
      <c r="K1082" s="135">
        <f>'[8]1'!$J$3</f>
        <v>147.06621827000001</v>
      </c>
      <c r="L1082" s="135">
        <f>'[8]1'!$K$3</f>
        <v>140.95088756000001</v>
      </c>
      <c r="M1082" s="135">
        <f>'[8]1'!$L$3</f>
        <v>138.88217280999999</v>
      </c>
      <c r="N1082" s="135">
        <f>'[8]1'!$M$3</f>
        <v>138.32726431</v>
      </c>
      <c r="O1082" s="135">
        <f>'[8]1'!$N$3</f>
        <v>139.26843461000001</v>
      </c>
      <c r="P1082" s="135">
        <f>'[8]1'!$O$3</f>
        <v>136.48641339</v>
      </c>
      <c r="Q1082" s="135">
        <f>'[8]1'!$P$3</f>
        <v>137.42427422</v>
      </c>
      <c r="R1082" s="135">
        <f>'[8]1'!$Q$3</f>
        <v>140.34749398</v>
      </c>
      <c r="S1082" s="135">
        <f>'[8]1'!$R$3</f>
        <v>140.22608972</v>
      </c>
      <c r="T1082" s="135">
        <f>'[8]1'!$S$3</f>
        <v>140.90164775</v>
      </c>
      <c r="U1082" s="135">
        <f>'[8]1'!$T$3</f>
        <v>140.25177389999999</v>
      </c>
      <c r="V1082" s="135">
        <f>'[8]1'!$U$3</f>
        <v>138.46957219999999</v>
      </c>
      <c r="W1082" s="135">
        <f>'[8]1'!$V$3</f>
        <v>139.37842147000001</v>
      </c>
      <c r="X1082" s="135">
        <f>'[8]1'!$W$3</f>
        <v>146.58987177</v>
      </c>
      <c r="Y1082" s="136">
        <f>'[8]1'!$X$3</f>
        <v>153.14018666000001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162.53705058</v>
      </c>
      <c r="C1084" s="132">
        <f t="shared" ref="C1084:Y1084" si="406">C1085</f>
        <v>169.64380754000001</v>
      </c>
      <c r="D1084" s="132">
        <f t="shared" si="406"/>
        <v>170.40594166</v>
      </c>
      <c r="E1084" s="132">
        <f t="shared" si="406"/>
        <v>173.39926229</v>
      </c>
      <c r="F1084" s="132">
        <f t="shared" si="406"/>
        <v>178.21650219</v>
      </c>
      <c r="G1084" s="132">
        <f t="shared" si="406"/>
        <v>178.00602122000001</v>
      </c>
      <c r="H1084" s="132">
        <f t="shared" si="406"/>
        <v>179.82243819999999</v>
      </c>
      <c r="I1084" s="132">
        <f t="shared" si="406"/>
        <v>165.35900461</v>
      </c>
      <c r="J1084" s="132">
        <f t="shared" si="406"/>
        <v>154.64421818</v>
      </c>
      <c r="K1084" s="132">
        <f t="shared" si="406"/>
        <v>149.00969624999999</v>
      </c>
      <c r="L1084" s="132">
        <f t="shared" si="406"/>
        <v>148.27098787</v>
      </c>
      <c r="M1084" s="132">
        <f t="shared" si="406"/>
        <v>147.27351730000001</v>
      </c>
      <c r="N1084" s="132">
        <f t="shared" si="406"/>
        <v>149.4251865</v>
      </c>
      <c r="O1084" s="132">
        <f t="shared" si="406"/>
        <v>147.670805</v>
      </c>
      <c r="P1084" s="132">
        <f t="shared" si="406"/>
        <v>145.80649937999999</v>
      </c>
      <c r="Q1084" s="132">
        <f t="shared" si="406"/>
        <v>146.47481630999999</v>
      </c>
      <c r="R1084" s="132">
        <f t="shared" si="406"/>
        <v>150.04143533999999</v>
      </c>
      <c r="S1084" s="132">
        <f t="shared" si="406"/>
        <v>148.29121083999999</v>
      </c>
      <c r="T1084" s="132">
        <f t="shared" si="406"/>
        <v>146.97882534999999</v>
      </c>
      <c r="U1084" s="132">
        <f t="shared" si="406"/>
        <v>146.68672065000001</v>
      </c>
      <c r="V1084" s="132">
        <f t="shared" si="406"/>
        <v>144.73012428999999</v>
      </c>
      <c r="W1084" s="132">
        <f t="shared" si="406"/>
        <v>144.96363109999999</v>
      </c>
      <c r="X1084" s="132">
        <f t="shared" si="406"/>
        <v>151.80830768000001</v>
      </c>
      <c r="Y1084" s="133">
        <f t="shared" si="406"/>
        <v>161.24000064000001</v>
      </c>
    </row>
    <row r="1085" spans="1:25" ht="51.75" outlineLevel="1" thickBot="1" x14ac:dyDescent="0.25">
      <c r="A1085" s="8" t="s">
        <v>88</v>
      </c>
      <c r="B1085" s="134">
        <f>'[8]1'!$A$4</f>
        <v>162.53705058</v>
      </c>
      <c r="C1085" s="135">
        <f>'[8]1'!$B$4</f>
        <v>169.64380754000001</v>
      </c>
      <c r="D1085" s="135">
        <f>'[8]1'!$C$4</f>
        <v>170.40594166</v>
      </c>
      <c r="E1085" s="135">
        <f>'[8]1'!$D$4</f>
        <v>173.39926229</v>
      </c>
      <c r="F1085" s="135">
        <f>'[8]1'!$E$4</f>
        <v>178.21650219</v>
      </c>
      <c r="G1085" s="135">
        <f>'[8]1'!$F$4</f>
        <v>178.00602122000001</v>
      </c>
      <c r="H1085" s="135">
        <f>'[8]1'!$G$4</f>
        <v>179.82243819999999</v>
      </c>
      <c r="I1085" s="135">
        <f>'[8]1'!$H$4</f>
        <v>165.35900461</v>
      </c>
      <c r="J1085" s="135">
        <f>'[8]1'!$I$4</f>
        <v>154.64421818</v>
      </c>
      <c r="K1085" s="135">
        <f>'[8]1'!$J$4</f>
        <v>149.00969624999999</v>
      </c>
      <c r="L1085" s="135">
        <f>'[8]1'!$K$4</f>
        <v>148.27098787</v>
      </c>
      <c r="M1085" s="135">
        <f>'[8]1'!$L$4</f>
        <v>147.27351730000001</v>
      </c>
      <c r="N1085" s="135">
        <f>'[8]1'!$M$4</f>
        <v>149.4251865</v>
      </c>
      <c r="O1085" s="135">
        <f>'[8]1'!$N$4</f>
        <v>147.670805</v>
      </c>
      <c r="P1085" s="135">
        <f>'[8]1'!$O$4</f>
        <v>145.80649937999999</v>
      </c>
      <c r="Q1085" s="135">
        <f>'[8]1'!$P$4</f>
        <v>146.47481630999999</v>
      </c>
      <c r="R1085" s="135">
        <f>'[8]1'!$Q$4</f>
        <v>150.04143533999999</v>
      </c>
      <c r="S1085" s="135">
        <f>'[8]1'!$R$4</f>
        <v>148.29121083999999</v>
      </c>
      <c r="T1085" s="135">
        <f>'[8]1'!$S$4</f>
        <v>146.97882534999999</v>
      </c>
      <c r="U1085" s="135">
        <f>'[8]1'!$T$4</f>
        <v>146.68672065000001</v>
      </c>
      <c r="V1085" s="135">
        <f>'[8]1'!$U$4</f>
        <v>144.73012428999999</v>
      </c>
      <c r="W1085" s="135">
        <f>'[8]1'!$V$4</f>
        <v>144.96363109999999</v>
      </c>
      <c r="X1085" s="135">
        <f>'[8]1'!$W$4</f>
        <v>151.80830768000001</v>
      </c>
      <c r="Y1085" s="136">
        <f>'[8]1'!$X$4</f>
        <v>161.24000064000001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173.02504038999999</v>
      </c>
      <c r="C1087" s="132">
        <f t="shared" ref="C1087:Y1087" si="407">C1088</f>
        <v>181.81094848999999</v>
      </c>
      <c r="D1087" s="132">
        <f t="shared" si="407"/>
        <v>183.14413514</v>
      </c>
      <c r="E1087" s="132">
        <f t="shared" si="407"/>
        <v>183.47125184999999</v>
      </c>
      <c r="F1087" s="132">
        <f t="shared" si="407"/>
        <v>183.76771108</v>
      </c>
      <c r="G1087" s="132">
        <f t="shared" si="407"/>
        <v>181.19355257999999</v>
      </c>
      <c r="H1087" s="132">
        <f t="shared" si="407"/>
        <v>176.34400364999999</v>
      </c>
      <c r="I1087" s="132">
        <f t="shared" si="407"/>
        <v>160.45900792</v>
      </c>
      <c r="J1087" s="132">
        <f t="shared" si="407"/>
        <v>150.74960125999999</v>
      </c>
      <c r="K1087" s="132">
        <f t="shared" si="407"/>
        <v>143.97986058999999</v>
      </c>
      <c r="L1087" s="132">
        <f t="shared" si="407"/>
        <v>140.93625526</v>
      </c>
      <c r="M1087" s="132">
        <f t="shared" si="407"/>
        <v>139.83182776000001</v>
      </c>
      <c r="N1087" s="132">
        <f t="shared" si="407"/>
        <v>140.06427235999999</v>
      </c>
      <c r="O1087" s="132">
        <f t="shared" si="407"/>
        <v>139.54424725999999</v>
      </c>
      <c r="P1087" s="132">
        <f t="shared" si="407"/>
        <v>137.32458406999999</v>
      </c>
      <c r="Q1087" s="132">
        <f t="shared" si="407"/>
        <v>137.84099699999999</v>
      </c>
      <c r="R1087" s="132">
        <f t="shared" si="407"/>
        <v>140.68971375999999</v>
      </c>
      <c r="S1087" s="132">
        <f t="shared" si="407"/>
        <v>141.43680087999999</v>
      </c>
      <c r="T1087" s="132">
        <f t="shared" si="407"/>
        <v>140.06702781999999</v>
      </c>
      <c r="U1087" s="132">
        <f t="shared" si="407"/>
        <v>138.68871254999999</v>
      </c>
      <c r="V1087" s="132">
        <f t="shared" si="407"/>
        <v>136.41185367</v>
      </c>
      <c r="W1087" s="132">
        <f t="shared" si="407"/>
        <v>137.90358946999999</v>
      </c>
      <c r="X1087" s="132">
        <f t="shared" si="407"/>
        <v>144.54949303999999</v>
      </c>
      <c r="Y1087" s="133">
        <f t="shared" si="407"/>
        <v>158.20194688999999</v>
      </c>
    </row>
    <row r="1088" spans="1:25" ht="51.75" outlineLevel="1" thickBot="1" x14ac:dyDescent="0.25">
      <c r="A1088" s="8" t="s">
        <v>88</v>
      </c>
      <c r="B1088" s="134">
        <f>'[8]1'!$A$5</f>
        <v>173.02504038999999</v>
      </c>
      <c r="C1088" s="135">
        <f>'[8]1'!$B$5</f>
        <v>181.81094848999999</v>
      </c>
      <c r="D1088" s="135">
        <f>'[8]1'!$C$5</f>
        <v>183.14413514</v>
      </c>
      <c r="E1088" s="135">
        <f>'[8]1'!$D$5</f>
        <v>183.47125184999999</v>
      </c>
      <c r="F1088" s="135">
        <f>'[8]1'!$E$5</f>
        <v>183.76771108</v>
      </c>
      <c r="G1088" s="135">
        <f>'[8]1'!$F$5</f>
        <v>181.19355257999999</v>
      </c>
      <c r="H1088" s="135">
        <f>'[8]1'!$G$5</f>
        <v>176.34400364999999</v>
      </c>
      <c r="I1088" s="135">
        <f>'[8]1'!$H$5</f>
        <v>160.45900792</v>
      </c>
      <c r="J1088" s="135">
        <f>'[8]1'!$I$5</f>
        <v>150.74960125999999</v>
      </c>
      <c r="K1088" s="135">
        <f>'[8]1'!$J$5</f>
        <v>143.97986058999999</v>
      </c>
      <c r="L1088" s="135">
        <f>'[8]1'!$K$5</f>
        <v>140.93625526</v>
      </c>
      <c r="M1088" s="135">
        <f>'[8]1'!$L$5</f>
        <v>139.83182776000001</v>
      </c>
      <c r="N1088" s="135">
        <f>'[8]1'!$M$5</f>
        <v>140.06427235999999</v>
      </c>
      <c r="O1088" s="135">
        <f>'[8]1'!$N$5</f>
        <v>139.54424725999999</v>
      </c>
      <c r="P1088" s="135">
        <f>'[8]1'!$O$5</f>
        <v>137.32458406999999</v>
      </c>
      <c r="Q1088" s="135">
        <f>'[8]1'!$P$5</f>
        <v>137.84099699999999</v>
      </c>
      <c r="R1088" s="135">
        <f>'[8]1'!$Q$5</f>
        <v>140.68971375999999</v>
      </c>
      <c r="S1088" s="135">
        <f>'[8]1'!$R$5</f>
        <v>141.43680087999999</v>
      </c>
      <c r="T1088" s="135">
        <f>'[8]1'!$S$5</f>
        <v>140.06702781999999</v>
      </c>
      <c r="U1088" s="135">
        <f>'[8]1'!$T$5</f>
        <v>138.68871254999999</v>
      </c>
      <c r="V1088" s="135">
        <f>'[8]1'!$U$5</f>
        <v>136.41185367</v>
      </c>
      <c r="W1088" s="135">
        <f>'[8]1'!$V$5</f>
        <v>137.90358946999999</v>
      </c>
      <c r="X1088" s="135">
        <f>'[8]1'!$W$5</f>
        <v>144.54949303999999</v>
      </c>
      <c r="Y1088" s="136">
        <f>'[8]1'!$X$5</f>
        <v>158.20194688999999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151.09175904</v>
      </c>
      <c r="C1090" s="132">
        <f t="shared" ref="C1090:Y1090" si="408">C1091</f>
        <v>159.33369514</v>
      </c>
      <c r="D1090" s="132">
        <f t="shared" si="408"/>
        <v>163.97657479</v>
      </c>
      <c r="E1090" s="132">
        <f t="shared" si="408"/>
        <v>163.98489606999999</v>
      </c>
      <c r="F1090" s="132">
        <f t="shared" si="408"/>
        <v>159.77762092</v>
      </c>
      <c r="G1090" s="132">
        <f t="shared" si="408"/>
        <v>159.21080512</v>
      </c>
      <c r="H1090" s="132">
        <f t="shared" si="408"/>
        <v>155.41964263</v>
      </c>
      <c r="I1090" s="132">
        <f t="shared" si="408"/>
        <v>148.47200425</v>
      </c>
      <c r="J1090" s="132">
        <f t="shared" si="408"/>
        <v>141.24405530999999</v>
      </c>
      <c r="K1090" s="132">
        <f t="shared" si="408"/>
        <v>134.91121555999999</v>
      </c>
      <c r="L1090" s="132">
        <f t="shared" si="408"/>
        <v>132.15539389</v>
      </c>
      <c r="M1090" s="132">
        <f t="shared" si="408"/>
        <v>131.67255549999999</v>
      </c>
      <c r="N1090" s="132">
        <f t="shared" si="408"/>
        <v>132.47995322</v>
      </c>
      <c r="O1090" s="132">
        <f t="shared" si="408"/>
        <v>132.59134148999999</v>
      </c>
      <c r="P1090" s="132">
        <f t="shared" si="408"/>
        <v>129.41192119999999</v>
      </c>
      <c r="Q1090" s="132">
        <f t="shared" si="408"/>
        <v>130.35888223000001</v>
      </c>
      <c r="R1090" s="132">
        <f t="shared" si="408"/>
        <v>133.18603854</v>
      </c>
      <c r="S1090" s="132">
        <f t="shared" si="408"/>
        <v>132.67983705</v>
      </c>
      <c r="T1090" s="132">
        <f t="shared" si="408"/>
        <v>132.41979395000001</v>
      </c>
      <c r="U1090" s="132">
        <f t="shared" si="408"/>
        <v>131.43248609</v>
      </c>
      <c r="V1090" s="132">
        <f t="shared" si="408"/>
        <v>128.68934465000001</v>
      </c>
      <c r="W1090" s="132">
        <f t="shared" si="408"/>
        <v>129.21959715</v>
      </c>
      <c r="X1090" s="132">
        <f t="shared" si="408"/>
        <v>136.07623323000001</v>
      </c>
      <c r="Y1090" s="133">
        <f t="shared" si="408"/>
        <v>144.63974185000001</v>
      </c>
    </row>
    <row r="1091" spans="1:25" ht="51.75" outlineLevel="1" thickBot="1" x14ac:dyDescent="0.25">
      <c r="A1091" s="8" t="s">
        <v>88</v>
      </c>
      <c r="B1091" s="134">
        <f>'[8]1'!$A$6</f>
        <v>151.09175904</v>
      </c>
      <c r="C1091" s="135">
        <f>'[8]1'!$B$6</f>
        <v>159.33369514</v>
      </c>
      <c r="D1091" s="135">
        <f>'[8]1'!$C$6</f>
        <v>163.97657479</v>
      </c>
      <c r="E1091" s="135">
        <f>'[8]1'!$D$6</f>
        <v>163.98489606999999</v>
      </c>
      <c r="F1091" s="135">
        <f>'[8]1'!$E$6</f>
        <v>159.77762092</v>
      </c>
      <c r="G1091" s="135">
        <f>'[8]1'!$F$6</f>
        <v>159.21080512</v>
      </c>
      <c r="H1091" s="135">
        <f>'[8]1'!$G$6</f>
        <v>155.41964263</v>
      </c>
      <c r="I1091" s="135">
        <f>'[8]1'!$H$6</f>
        <v>148.47200425</v>
      </c>
      <c r="J1091" s="135">
        <f>'[8]1'!$I$6</f>
        <v>141.24405530999999</v>
      </c>
      <c r="K1091" s="135">
        <f>'[8]1'!$J$6</f>
        <v>134.91121555999999</v>
      </c>
      <c r="L1091" s="135">
        <f>'[8]1'!$K$6</f>
        <v>132.15539389</v>
      </c>
      <c r="M1091" s="135">
        <f>'[8]1'!$L$6</f>
        <v>131.67255549999999</v>
      </c>
      <c r="N1091" s="135">
        <f>'[8]1'!$M$6</f>
        <v>132.47995322</v>
      </c>
      <c r="O1091" s="135">
        <f>'[8]1'!$N$6</f>
        <v>132.59134148999999</v>
      </c>
      <c r="P1091" s="135">
        <f>'[8]1'!$O$6</f>
        <v>129.41192119999999</v>
      </c>
      <c r="Q1091" s="135">
        <f>'[8]1'!$P$6</f>
        <v>130.35888223000001</v>
      </c>
      <c r="R1091" s="135">
        <f>'[8]1'!$Q$6</f>
        <v>133.18603854</v>
      </c>
      <c r="S1091" s="135">
        <f>'[8]1'!$R$6</f>
        <v>132.67983705</v>
      </c>
      <c r="T1091" s="135">
        <f>'[8]1'!$S$6</f>
        <v>132.41979395000001</v>
      </c>
      <c r="U1091" s="135">
        <f>'[8]1'!$T$6</f>
        <v>131.43248609</v>
      </c>
      <c r="V1091" s="135">
        <f>'[8]1'!$U$6</f>
        <v>128.68934465000001</v>
      </c>
      <c r="W1091" s="135">
        <f>'[8]1'!$V$6</f>
        <v>129.21959715</v>
      </c>
      <c r="X1091" s="135">
        <f>'[8]1'!$W$6</f>
        <v>136.07623323000001</v>
      </c>
      <c r="Y1091" s="136">
        <f>'[8]1'!$X$6</f>
        <v>144.63974185000001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155.87990121000001</v>
      </c>
      <c r="C1093" s="132">
        <f t="shared" ref="C1093:Y1093" si="409">C1094</f>
        <v>159.91905782000001</v>
      </c>
      <c r="D1093" s="132">
        <f t="shared" si="409"/>
        <v>160.4475003</v>
      </c>
      <c r="E1093" s="132">
        <f t="shared" si="409"/>
        <v>161.40612228000001</v>
      </c>
      <c r="F1093" s="132">
        <f t="shared" si="409"/>
        <v>166.45859225999999</v>
      </c>
      <c r="G1093" s="132">
        <f t="shared" si="409"/>
        <v>164.30864513</v>
      </c>
      <c r="H1093" s="132">
        <f t="shared" si="409"/>
        <v>156.30168523</v>
      </c>
      <c r="I1093" s="132">
        <f t="shared" si="409"/>
        <v>149.63989156</v>
      </c>
      <c r="J1093" s="132">
        <f t="shared" si="409"/>
        <v>143.38333972999999</v>
      </c>
      <c r="K1093" s="132">
        <f t="shared" si="409"/>
        <v>140.82498018000001</v>
      </c>
      <c r="L1093" s="132">
        <f t="shared" si="409"/>
        <v>141.81009247</v>
      </c>
      <c r="M1093" s="132">
        <f t="shared" si="409"/>
        <v>141.08277426000001</v>
      </c>
      <c r="N1093" s="132">
        <f t="shared" si="409"/>
        <v>141.38403891999999</v>
      </c>
      <c r="O1093" s="132">
        <f t="shared" si="409"/>
        <v>141.76162170000001</v>
      </c>
      <c r="P1093" s="132">
        <f t="shared" si="409"/>
        <v>139.07514986000001</v>
      </c>
      <c r="Q1093" s="132">
        <f t="shared" si="409"/>
        <v>139.99254017999999</v>
      </c>
      <c r="R1093" s="132">
        <f t="shared" si="409"/>
        <v>142.10015756000001</v>
      </c>
      <c r="S1093" s="132">
        <f t="shared" si="409"/>
        <v>138.10237296</v>
      </c>
      <c r="T1093" s="132">
        <f t="shared" si="409"/>
        <v>138.22397942000001</v>
      </c>
      <c r="U1093" s="132">
        <f t="shared" si="409"/>
        <v>136.82551787</v>
      </c>
      <c r="V1093" s="132">
        <f t="shared" si="409"/>
        <v>134.02545762</v>
      </c>
      <c r="W1093" s="132">
        <f t="shared" si="409"/>
        <v>135.55212483</v>
      </c>
      <c r="X1093" s="132">
        <f t="shared" si="409"/>
        <v>142.14499441000001</v>
      </c>
      <c r="Y1093" s="133">
        <f t="shared" si="409"/>
        <v>149.84429066000001</v>
      </c>
    </row>
    <row r="1094" spans="1:25" ht="51.75" outlineLevel="1" thickBot="1" x14ac:dyDescent="0.25">
      <c r="A1094" s="8" t="s">
        <v>88</v>
      </c>
      <c r="B1094" s="134">
        <f>'[8]1'!$A$7</f>
        <v>155.87990121000001</v>
      </c>
      <c r="C1094" s="135">
        <f>'[8]1'!$B$7</f>
        <v>159.91905782000001</v>
      </c>
      <c r="D1094" s="135">
        <f>'[8]1'!$C$7</f>
        <v>160.4475003</v>
      </c>
      <c r="E1094" s="135">
        <f>'[8]1'!$D$7</f>
        <v>161.40612228000001</v>
      </c>
      <c r="F1094" s="135">
        <f>'[8]1'!$E$7</f>
        <v>166.45859225999999</v>
      </c>
      <c r="G1094" s="135">
        <f>'[8]1'!$F$7</f>
        <v>164.30864513</v>
      </c>
      <c r="H1094" s="135">
        <f>'[8]1'!$G$7</f>
        <v>156.30168523</v>
      </c>
      <c r="I1094" s="135">
        <f>'[8]1'!$H$7</f>
        <v>149.63989156</v>
      </c>
      <c r="J1094" s="135">
        <f>'[8]1'!$I$7</f>
        <v>143.38333972999999</v>
      </c>
      <c r="K1094" s="135">
        <f>'[8]1'!$J$7</f>
        <v>140.82498018000001</v>
      </c>
      <c r="L1094" s="135">
        <f>'[8]1'!$K$7</f>
        <v>141.81009247</v>
      </c>
      <c r="M1094" s="135">
        <f>'[8]1'!$L$7</f>
        <v>141.08277426000001</v>
      </c>
      <c r="N1094" s="135">
        <f>'[8]1'!$M$7</f>
        <v>141.38403891999999</v>
      </c>
      <c r="O1094" s="135">
        <f>'[8]1'!$N$7</f>
        <v>141.76162170000001</v>
      </c>
      <c r="P1094" s="135">
        <f>'[8]1'!$O$7</f>
        <v>139.07514986000001</v>
      </c>
      <c r="Q1094" s="135">
        <f>'[8]1'!$P$7</f>
        <v>139.99254017999999</v>
      </c>
      <c r="R1094" s="135">
        <f>'[8]1'!$Q$7</f>
        <v>142.10015756000001</v>
      </c>
      <c r="S1094" s="135">
        <f>'[8]1'!$R$7</f>
        <v>138.10237296</v>
      </c>
      <c r="T1094" s="135">
        <f>'[8]1'!$S$7</f>
        <v>138.22397942000001</v>
      </c>
      <c r="U1094" s="135">
        <f>'[8]1'!$T$7</f>
        <v>136.82551787</v>
      </c>
      <c r="V1094" s="135">
        <f>'[8]1'!$U$7</f>
        <v>134.02545762</v>
      </c>
      <c r="W1094" s="135">
        <f>'[8]1'!$V$7</f>
        <v>135.55212483</v>
      </c>
      <c r="X1094" s="135">
        <f>'[8]1'!$W$7</f>
        <v>142.14499441000001</v>
      </c>
      <c r="Y1094" s="136">
        <f>'[8]1'!$X$7</f>
        <v>149.84429066000001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153.83561807999999</v>
      </c>
      <c r="C1096" s="132">
        <f t="shared" ref="C1096:Y1096" si="410">C1097</f>
        <v>159.09241895</v>
      </c>
      <c r="D1096" s="132">
        <f t="shared" si="410"/>
        <v>158.77007227999999</v>
      </c>
      <c r="E1096" s="132">
        <f t="shared" si="410"/>
        <v>160.26889127000001</v>
      </c>
      <c r="F1096" s="132">
        <f t="shared" si="410"/>
        <v>161.22101444</v>
      </c>
      <c r="G1096" s="132">
        <f t="shared" si="410"/>
        <v>162.87519097000001</v>
      </c>
      <c r="H1096" s="132">
        <f t="shared" si="410"/>
        <v>157.29833274000001</v>
      </c>
      <c r="I1096" s="132">
        <f t="shared" si="410"/>
        <v>147.93779957999999</v>
      </c>
      <c r="J1096" s="132">
        <f t="shared" si="410"/>
        <v>141.08132552000001</v>
      </c>
      <c r="K1096" s="132">
        <f t="shared" si="410"/>
        <v>134.90974471999999</v>
      </c>
      <c r="L1096" s="132">
        <f t="shared" si="410"/>
        <v>137.76030689000001</v>
      </c>
      <c r="M1096" s="132">
        <f t="shared" si="410"/>
        <v>138.28380064999999</v>
      </c>
      <c r="N1096" s="132">
        <f t="shared" si="410"/>
        <v>140.75606078000001</v>
      </c>
      <c r="O1096" s="132">
        <f t="shared" si="410"/>
        <v>139.08853637999999</v>
      </c>
      <c r="P1096" s="132">
        <f t="shared" si="410"/>
        <v>137.40797011000001</v>
      </c>
      <c r="Q1096" s="132">
        <f t="shared" si="410"/>
        <v>137.38249066</v>
      </c>
      <c r="R1096" s="132">
        <f t="shared" si="410"/>
        <v>141.79066409999999</v>
      </c>
      <c r="S1096" s="132">
        <f t="shared" si="410"/>
        <v>141.64821913</v>
      </c>
      <c r="T1096" s="132">
        <f t="shared" si="410"/>
        <v>140.12519534</v>
      </c>
      <c r="U1096" s="132">
        <f t="shared" si="410"/>
        <v>139.51115442</v>
      </c>
      <c r="V1096" s="132">
        <f t="shared" si="410"/>
        <v>138.32311809000001</v>
      </c>
      <c r="W1096" s="132">
        <f t="shared" si="410"/>
        <v>137.57138207</v>
      </c>
      <c r="X1096" s="132">
        <f t="shared" si="410"/>
        <v>139.15165905000001</v>
      </c>
      <c r="Y1096" s="133">
        <f t="shared" si="410"/>
        <v>147.99386498000001</v>
      </c>
    </row>
    <row r="1097" spans="1:25" ht="51.75" outlineLevel="1" thickBot="1" x14ac:dyDescent="0.25">
      <c r="A1097" s="8" t="s">
        <v>88</v>
      </c>
      <c r="B1097" s="134">
        <f>'[8]1'!$A$8</f>
        <v>153.83561807999999</v>
      </c>
      <c r="C1097" s="135">
        <f>'[8]1'!$B$8</f>
        <v>159.09241895</v>
      </c>
      <c r="D1097" s="135">
        <f>'[8]1'!$C$8</f>
        <v>158.77007227999999</v>
      </c>
      <c r="E1097" s="135">
        <f>'[8]1'!$D$8</f>
        <v>160.26889127000001</v>
      </c>
      <c r="F1097" s="135">
        <f>'[8]1'!$E$8</f>
        <v>161.22101444</v>
      </c>
      <c r="G1097" s="135">
        <f>'[8]1'!$F$8</f>
        <v>162.87519097000001</v>
      </c>
      <c r="H1097" s="135">
        <f>'[8]1'!$G$8</f>
        <v>157.29833274000001</v>
      </c>
      <c r="I1097" s="135">
        <f>'[8]1'!$H$8</f>
        <v>147.93779957999999</v>
      </c>
      <c r="J1097" s="135">
        <f>'[8]1'!$I$8</f>
        <v>141.08132552000001</v>
      </c>
      <c r="K1097" s="135">
        <f>'[8]1'!$J$8</f>
        <v>134.90974471999999</v>
      </c>
      <c r="L1097" s="135">
        <f>'[8]1'!$K$8</f>
        <v>137.76030689000001</v>
      </c>
      <c r="M1097" s="135">
        <f>'[8]1'!$L$8</f>
        <v>138.28380064999999</v>
      </c>
      <c r="N1097" s="135">
        <f>'[8]1'!$M$8</f>
        <v>140.75606078000001</v>
      </c>
      <c r="O1097" s="135">
        <f>'[8]1'!$N$8</f>
        <v>139.08853637999999</v>
      </c>
      <c r="P1097" s="135">
        <f>'[8]1'!$O$8</f>
        <v>137.40797011000001</v>
      </c>
      <c r="Q1097" s="135">
        <f>'[8]1'!$P$8</f>
        <v>137.38249066</v>
      </c>
      <c r="R1097" s="135">
        <f>'[8]1'!$Q$8</f>
        <v>141.79066409999999</v>
      </c>
      <c r="S1097" s="135">
        <f>'[8]1'!$R$8</f>
        <v>141.64821913</v>
      </c>
      <c r="T1097" s="135">
        <f>'[8]1'!$S$8</f>
        <v>140.12519534</v>
      </c>
      <c r="U1097" s="135">
        <f>'[8]1'!$T$8</f>
        <v>139.51115442</v>
      </c>
      <c r="V1097" s="135">
        <f>'[8]1'!$U$8</f>
        <v>138.32311809000001</v>
      </c>
      <c r="W1097" s="135">
        <f>'[8]1'!$V$8</f>
        <v>137.57138207</v>
      </c>
      <c r="X1097" s="135">
        <f>'[8]1'!$W$8</f>
        <v>139.15165905000001</v>
      </c>
      <c r="Y1097" s="136">
        <f>'[8]1'!$X$8</f>
        <v>147.99386498000001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153.82834833999999</v>
      </c>
      <c r="C1099" s="132">
        <f t="shared" ref="C1099:Y1099" si="411">C1100</f>
        <v>158.65467301000001</v>
      </c>
      <c r="D1099" s="132">
        <f t="shared" si="411"/>
        <v>163.23012972000001</v>
      </c>
      <c r="E1099" s="132">
        <f t="shared" si="411"/>
        <v>166.25373099000001</v>
      </c>
      <c r="F1099" s="132">
        <f t="shared" si="411"/>
        <v>168.31388201999999</v>
      </c>
      <c r="G1099" s="132">
        <f t="shared" si="411"/>
        <v>167.49290372999999</v>
      </c>
      <c r="H1099" s="132">
        <f t="shared" si="411"/>
        <v>164.86347746000001</v>
      </c>
      <c r="I1099" s="132">
        <f t="shared" si="411"/>
        <v>158.56841348</v>
      </c>
      <c r="J1099" s="132">
        <f t="shared" si="411"/>
        <v>148.14332497999999</v>
      </c>
      <c r="K1099" s="132">
        <f t="shared" si="411"/>
        <v>138.62188623</v>
      </c>
      <c r="L1099" s="132">
        <f t="shared" si="411"/>
        <v>135.15351477999999</v>
      </c>
      <c r="M1099" s="132">
        <f t="shared" si="411"/>
        <v>133.59472946</v>
      </c>
      <c r="N1099" s="132">
        <f t="shared" si="411"/>
        <v>133.59884044</v>
      </c>
      <c r="O1099" s="132">
        <f t="shared" si="411"/>
        <v>135.0951321</v>
      </c>
      <c r="P1099" s="132">
        <f t="shared" si="411"/>
        <v>134.82505864000001</v>
      </c>
      <c r="Q1099" s="132">
        <f t="shared" si="411"/>
        <v>135.63163857000001</v>
      </c>
      <c r="R1099" s="132">
        <f t="shared" si="411"/>
        <v>136.33616383</v>
      </c>
      <c r="S1099" s="132">
        <f t="shared" si="411"/>
        <v>133.69994079</v>
      </c>
      <c r="T1099" s="132">
        <f t="shared" si="411"/>
        <v>134.10504288999999</v>
      </c>
      <c r="U1099" s="132">
        <f t="shared" si="411"/>
        <v>134.20525101999999</v>
      </c>
      <c r="V1099" s="132">
        <f t="shared" si="411"/>
        <v>131.28397969</v>
      </c>
      <c r="W1099" s="132">
        <f t="shared" si="411"/>
        <v>131.77051012999999</v>
      </c>
      <c r="X1099" s="132">
        <f t="shared" si="411"/>
        <v>138.52374890999999</v>
      </c>
      <c r="Y1099" s="133">
        <f t="shared" si="411"/>
        <v>147.44894891999999</v>
      </c>
    </row>
    <row r="1100" spans="1:25" ht="51.75" outlineLevel="1" thickBot="1" x14ac:dyDescent="0.25">
      <c r="A1100" s="8" t="s">
        <v>88</v>
      </c>
      <c r="B1100" s="134">
        <f>'[8]1'!$A$9</f>
        <v>153.82834833999999</v>
      </c>
      <c r="C1100" s="135">
        <f>'[8]1'!$B$9</f>
        <v>158.65467301000001</v>
      </c>
      <c r="D1100" s="135">
        <f>'[8]1'!$C$9</f>
        <v>163.23012972000001</v>
      </c>
      <c r="E1100" s="135">
        <f>'[8]1'!$D$9</f>
        <v>166.25373099000001</v>
      </c>
      <c r="F1100" s="135">
        <f>'[8]1'!$E$9</f>
        <v>168.31388201999999</v>
      </c>
      <c r="G1100" s="135">
        <f>'[8]1'!$F$9</f>
        <v>167.49290372999999</v>
      </c>
      <c r="H1100" s="135">
        <f>'[8]1'!$G$9</f>
        <v>164.86347746000001</v>
      </c>
      <c r="I1100" s="135">
        <f>'[8]1'!$H$9</f>
        <v>158.56841348</v>
      </c>
      <c r="J1100" s="135">
        <f>'[8]1'!$I$9</f>
        <v>148.14332497999999</v>
      </c>
      <c r="K1100" s="135">
        <f>'[8]1'!$J$9</f>
        <v>138.62188623</v>
      </c>
      <c r="L1100" s="135">
        <f>'[8]1'!$K$9</f>
        <v>135.15351477999999</v>
      </c>
      <c r="M1100" s="135">
        <f>'[8]1'!$L$9</f>
        <v>133.59472946</v>
      </c>
      <c r="N1100" s="135">
        <f>'[8]1'!$M$9</f>
        <v>133.59884044</v>
      </c>
      <c r="O1100" s="135">
        <f>'[8]1'!$N$9</f>
        <v>135.0951321</v>
      </c>
      <c r="P1100" s="135">
        <f>'[8]1'!$O$9</f>
        <v>134.82505864000001</v>
      </c>
      <c r="Q1100" s="135">
        <f>'[8]1'!$P$9</f>
        <v>135.63163857000001</v>
      </c>
      <c r="R1100" s="135">
        <f>'[8]1'!$Q$9</f>
        <v>136.33616383</v>
      </c>
      <c r="S1100" s="135">
        <f>'[8]1'!$R$9</f>
        <v>133.69994079</v>
      </c>
      <c r="T1100" s="135">
        <f>'[8]1'!$S$9</f>
        <v>134.10504288999999</v>
      </c>
      <c r="U1100" s="135">
        <f>'[8]1'!$T$9</f>
        <v>134.20525101999999</v>
      </c>
      <c r="V1100" s="135">
        <f>'[8]1'!$U$9</f>
        <v>131.28397969</v>
      </c>
      <c r="W1100" s="135">
        <f>'[8]1'!$V$9</f>
        <v>131.77051012999999</v>
      </c>
      <c r="X1100" s="135">
        <f>'[8]1'!$W$9</f>
        <v>138.52374890999999</v>
      </c>
      <c r="Y1100" s="136">
        <f>'[8]1'!$X$9</f>
        <v>147.44894891999999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149.19663546999999</v>
      </c>
      <c r="C1102" s="132">
        <f t="shared" ref="C1102:Y1102" si="412">C1103</f>
        <v>156.35890343</v>
      </c>
      <c r="D1102" s="132">
        <f t="shared" si="412"/>
        <v>159.92209940999999</v>
      </c>
      <c r="E1102" s="132">
        <f t="shared" si="412"/>
        <v>161.33611618</v>
      </c>
      <c r="F1102" s="132">
        <f t="shared" si="412"/>
        <v>161.64295214000001</v>
      </c>
      <c r="G1102" s="132">
        <f t="shared" si="412"/>
        <v>159.10405007</v>
      </c>
      <c r="H1102" s="132">
        <f t="shared" si="412"/>
        <v>157.44210477999999</v>
      </c>
      <c r="I1102" s="132">
        <f t="shared" si="412"/>
        <v>154.69814043</v>
      </c>
      <c r="J1102" s="132">
        <f t="shared" si="412"/>
        <v>146.41363396</v>
      </c>
      <c r="K1102" s="132">
        <f t="shared" si="412"/>
        <v>136.82294583999999</v>
      </c>
      <c r="L1102" s="132">
        <f t="shared" si="412"/>
        <v>133.57038166999999</v>
      </c>
      <c r="M1102" s="132">
        <f t="shared" si="412"/>
        <v>133.40283092000001</v>
      </c>
      <c r="N1102" s="132">
        <f t="shared" si="412"/>
        <v>134.02262894</v>
      </c>
      <c r="O1102" s="132">
        <f t="shared" si="412"/>
        <v>135.66871275</v>
      </c>
      <c r="P1102" s="132">
        <f t="shared" si="412"/>
        <v>136.29572393000001</v>
      </c>
      <c r="Q1102" s="132">
        <f t="shared" si="412"/>
        <v>136.47361115000001</v>
      </c>
      <c r="R1102" s="132">
        <f t="shared" si="412"/>
        <v>136.86607394000001</v>
      </c>
      <c r="S1102" s="132">
        <f t="shared" si="412"/>
        <v>135.06937138999999</v>
      </c>
      <c r="T1102" s="132">
        <f t="shared" si="412"/>
        <v>134.68342508999999</v>
      </c>
      <c r="U1102" s="132">
        <f t="shared" si="412"/>
        <v>133.01082005000001</v>
      </c>
      <c r="V1102" s="132">
        <f t="shared" si="412"/>
        <v>130.48194083999999</v>
      </c>
      <c r="W1102" s="132">
        <f t="shared" si="412"/>
        <v>131.49038461999999</v>
      </c>
      <c r="X1102" s="132">
        <f t="shared" si="412"/>
        <v>139.12694961</v>
      </c>
      <c r="Y1102" s="133">
        <f t="shared" si="412"/>
        <v>144.51601531</v>
      </c>
    </row>
    <row r="1103" spans="1:25" ht="51.75" outlineLevel="1" thickBot="1" x14ac:dyDescent="0.25">
      <c r="A1103" s="8" t="s">
        <v>88</v>
      </c>
      <c r="B1103" s="134">
        <f>'[8]1'!$A$10</f>
        <v>149.19663546999999</v>
      </c>
      <c r="C1103" s="135">
        <f>'[8]1'!$B$10</f>
        <v>156.35890343</v>
      </c>
      <c r="D1103" s="135">
        <f>'[8]1'!$C$10</f>
        <v>159.92209940999999</v>
      </c>
      <c r="E1103" s="135">
        <f>'[8]1'!$D$10</f>
        <v>161.33611618</v>
      </c>
      <c r="F1103" s="135">
        <f>'[8]1'!$E$10</f>
        <v>161.64295214000001</v>
      </c>
      <c r="G1103" s="135">
        <f>'[8]1'!$F$10</f>
        <v>159.10405007</v>
      </c>
      <c r="H1103" s="135">
        <f>'[8]1'!$G$10</f>
        <v>157.44210477999999</v>
      </c>
      <c r="I1103" s="135">
        <f>'[8]1'!$H$10</f>
        <v>154.69814043</v>
      </c>
      <c r="J1103" s="135">
        <f>'[8]1'!$I$10</f>
        <v>146.41363396</v>
      </c>
      <c r="K1103" s="135">
        <f>'[8]1'!$J$10</f>
        <v>136.82294583999999</v>
      </c>
      <c r="L1103" s="135">
        <f>'[8]1'!$K$10</f>
        <v>133.57038166999999</v>
      </c>
      <c r="M1103" s="135">
        <f>'[8]1'!$L$10</f>
        <v>133.40283092000001</v>
      </c>
      <c r="N1103" s="135">
        <f>'[8]1'!$M$10</f>
        <v>134.02262894</v>
      </c>
      <c r="O1103" s="135">
        <f>'[8]1'!$N$10</f>
        <v>135.66871275</v>
      </c>
      <c r="P1103" s="135">
        <f>'[8]1'!$O$10</f>
        <v>136.29572393000001</v>
      </c>
      <c r="Q1103" s="135">
        <f>'[8]1'!$P$10</f>
        <v>136.47361115000001</v>
      </c>
      <c r="R1103" s="135">
        <f>'[8]1'!$Q$10</f>
        <v>136.86607394000001</v>
      </c>
      <c r="S1103" s="135">
        <f>'[8]1'!$R$10</f>
        <v>135.06937138999999</v>
      </c>
      <c r="T1103" s="135">
        <f>'[8]1'!$S$10</f>
        <v>134.68342508999999</v>
      </c>
      <c r="U1103" s="135">
        <f>'[8]1'!$T$10</f>
        <v>133.01082005000001</v>
      </c>
      <c r="V1103" s="135">
        <f>'[8]1'!$U$10</f>
        <v>130.48194083999999</v>
      </c>
      <c r="W1103" s="135">
        <f>'[8]1'!$V$10</f>
        <v>131.49038461999999</v>
      </c>
      <c r="X1103" s="135">
        <f>'[8]1'!$W$10</f>
        <v>139.12694961</v>
      </c>
      <c r="Y1103" s="136">
        <f>'[8]1'!$X$10</f>
        <v>144.51601531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150.57461592999999</v>
      </c>
      <c r="C1105" s="132">
        <f t="shared" ref="C1105:Y1105" si="413">C1106</f>
        <v>157.21316933</v>
      </c>
      <c r="D1105" s="132">
        <f t="shared" si="413"/>
        <v>157.36939953000001</v>
      </c>
      <c r="E1105" s="132">
        <f t="shared" si="413"/>
        <v>159.12282927999999</v>
      </c>
      <c r="F1105" s="132">
        <f t="shared" si="413"/>
        <v>162.60278782</v>
      </c>
      <c r="G1105" s="132">
        <f t="shared" si="413"/>
        <v>160.44483880999999</v>
      </c>
      <c r="H1105" s="132">
        <f t="shared" si="413"/>
        <v>154.92360324000001</v>
      </c>
      <c r="I1105" s="132">
        <f t="shared" si="413"/>
        <v>143.62727484000001</v>
      </c>
      <c r="J1105" s="132">
        <f t="shared" si="413"/>
        <v>135.90648035000001</v>
      </c>
      <c r="K1105" s="132">
        <f t="shared" si="413"/>
        <v>132.41527048</v>
      </c>
      <c r="L1105" s="132">
        <f t="shared" si="413"/>
        <v>129.84001096</v>
      </c>
      <c r="M1105" s="132">
        <f t="shared" si="413"/>
        <v>128.50059664</v>
      </c>
      <c r="N1105" s="132">
        <f t="shared" si="413"/>
        <v>129.76214265999999</v>
      </c>
      <c r="O1105" s="132">
        <f t="shared" si="413"/>
        <v>128.77470298</v>
      </c>
      <c r="P1105" s="132">
        <f t="shared" si="413"/>
        <v>127.37015037</v>
      </c>
      <c r="Q1105" s="132">
        <f t="shared" si="413"/>
        <v>127.77076422</v>
      </c>
      <c r="R1105" s="132">
        <f t="shared" si="413"/>
        <v>132.03033156999999</v>
      </c>
      <c r="S1105" s="132">
        <f t="shared" si="413"/>
        <v>132.09014329999999</v>
      </c>
      <c r="T1105" s="132">
        <f t="shared" si="413"/>
        <v>132.55678262999999</v>
      </c>
      <c r="U1105" s="132">
        <f t="shared" si="413"/>
        <v>130.79437182000001</v>
      </c>
      <c r="V1105" s="132">
        <f t="shared" si="413"/>
        <v>127.80474153999999</v>
      </c>
      <c r="W1105" s="132">
        <f t="shared" si="413"/>
        <v>128.49386877000001</v>
      </c>
      <c r="X1105" s="132">
        <f t="shared" si="413"/>
        <v>135.36507173999999</v>
      </c>
      <c r="Y1105" s="133">
        <f t="shared" si="413"/>
        <v>144.63215104</v>
      </c>
    </row>
    <row r="1106" spans="1:25" ht="51.75" outlineLevel="1" thickBot="1" x14ac:dyDescent="0.25">
      <c r="A1106" s="8" t="s">
        <v>88</v>
      </c>
      <c r="B1106" s="134">
        <f>'[8]1'!$A$11</f>
        <v>150.57461592999999</v>
      </c>
      <c r="C1106" s="135">
        <f>'[8]1'!$B$11</f>
        <v>157.21316933</v>
      </c>
      <c r="D1106" s="135">
        <f>'[8]1'!$C$11</f>
        <v>157.36939953000001</v>
      </c>
      <c r="E1106" s="135">
        <f>'[8]1'!$D$11</f>
        <v>159.12282927999999</v>
      </c>
      <c r="F1106" s="135">
        <f>'[8]1'!$E$11</f>
        <v>162.60278782</v>
      </c>
      <c r="G1106" s="135">
        <f>'[8]1'!$F$11</f>
        <v>160.44483880999999</v>
      </c>
      <c r="H1106" s="135">
        <f>'[8]1'!$G$11</f>
        <v>154.92360324000001</v>
      </c>
      <c r="I1106" s="135">
        <f>'[8]1'!$H$11</f>
        <v>143.62727484000001</v>
      </c>
      <c r="J1106" s="135">
        <f>'[8]1'!$I$11</f>
        <v>135.90648035000001</v>
      </c>
      <c r="K1106" s="135">
        <f>'[8]1'!$J$11</f>
        <v>132.41527048</v>
      </c>
      <c r="L1106" s="135">
        <f>'[8]1'!$K$11</f>
        <v>129.84001096</v>
      </c>
      <c r="M1106" s="135">
        <f>'[8]1'!$L$11</f>
        <v>128.50059664</v>
      </c>
      <c r="N1106" s="135">
        <f>'[8]1'!$M$11</f>
        <v>129.76214265999999</v>
      </c>
      <c r="O1106" s="135">
        <f>'[8]1'!$N$11</f>
        <v>128.77470298</v>
      </c>
      <c r="P1106" s="135">
        <f>'[8]1'!$O$11</f>
        <v>127.37015037</v>
      </c>
      <c r="Q1106" s="135">
        <f>'[8]1'!$P$11</f>
        <v>127.77076422</v>
      </c>
      <c r="R1106" s="135">
        <f>'[8]1'!$Q$11</f>
        <v>132.03033156999999</v>
      </c>
      <c r="S1106" s="135">
        <f>'[8]1'!$R$11</f>
        <v>132.09014329999999</v>
      </c>
      <c r="T1106" s="135">
        <f>'[8]1'!$S$11</f>
        <v>132.55678262999999</v>
      </c>
      <c r="U1106" s="135">
        <f>'[8]1'!$T$11</f>
        <v>130.79437182000001</v>
      </c>
      <c r="V1106" s="135">
        <f>'[8]1'!$U$11</f>
        <v>127.80474153999999</v>
      </c>
      <c r="W1106" s="135">
        <f>'[8]1'!$V$11</f>
        <v>128.49386877000001</v>
      </c>
      <c r="X1106" s="135">
        <f>'[8]1'!$W$11</f>
        <v>135.36507173999999</v>
      </c>
      <c r="Y1106" s="136">
        <f>'[8]1'!$X$11</f>
        <v>144.63215104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141.49324066</v>
      </c>
      <c r="C1108" s="132">
        <f t="shared" ref="C1108:Y1108" si="414">C1109</f>
        <v>145.61364796999999</v>
      </c>
      <c r="D1108" s="132">
        <f t="shared" si="414"/>
        <v>148.67753350000001</v>
      </c>
      <c r="E1108" s="132">
        <f t="shared" si="414"/>
        <v>150.216872</v>
      </c>
      <c r="F1108" s="132">
        <f t="shared" si="414"/>
        <v>152.62062176000001</v>
      </c>
      <c r="G1108" s="132">
        <f t="shared" si="414"/>
        <v>149.12736834</v>
      </c>
      <c r="H1108" s="132">
        <f t="shared" si="414"/>
        <v>142.56042703</v>
      </c>
      <c r="I1108" s="132">
        <f t="shared" si="414"/>
        <v>134.63898935</v>
      </c>
      <c r="J1108" s="132">
        <f t="shared" si="414"/>
        <v>127.46376445999999</v>
      </c>
      <c r="K1108" s="132">
        <f t="shared" si="414"/>
        <v>123.34292916</v>
      </c>
      <c r="L1108" s="132">
        <f t="shared" si="414"/>
        <v>125.14060502</v>
      </c>
      <c r="M1108" s="132">
        <f t="shared" si="414"/>
        <v>126.22711386</v>
      </c>
      <c r="N1108" s="132">
        <f t="shared" si="414"/>
        <v>130.33264682000001</v>
      </c>
      <c r="O1108" s="132">
        <f t="shared" si="414"/>
        <v>132.90511669</v>
      </c>
      <c r="P1108" s="132">
        <f t="shared" si="414"/>
        <v>131.52160463000001</v>
      </c>
      <c r="Q1108" s="132">
        <f t="shared" si="414"/>
        <v>132.72866782</v>
      </c>
      <c r="R1108" s="132">
        <f t="shared" si="414"/>
        <v>136.53618825999999</v>
      </c>
      <c r="S1108" s="132">
        <f t="shared" si="414"/>
        <v>136.41803358999999</v>
      </c>
      <c r="T1108" s="132">
        <f t="shared" si="414"/>
        <v>135.47394460999999</v>
      </c>
      <c r="U1108" s="132">
        <f t="shared" si="414"/>
        <v>133.96704923999999</v>
      </c>
      <c r="V1108" s="132">
        <f t="shared" si="414"/>
        <v>130.26090077000001</v>
      </c>
      <c r="W1108" s="132">
        <f t="shared" si="414"/>
        <v>133.26925790999999</v>
      </c>
      <c r="X1108" s="132">
        <f t="shared" si="414"/>
        <v>140.13464303000001</v>
      </c>
      <c r="Y1108" s="133">
        <f t="shared" si="414"/>
        <v>149.18431985999999</v>
      </c>
    </row>
    <row r="1109" spans="1:25" ht="51.75" outlineLevel="1" thickBot="1" x14ac:dyDescent="0.25">
      <c r="A1109" s="8" t="s">
        <v>88</v>
      </c>
      <c r="B1109" s="134">
        <f>'[8]1'!$A$12</f>
        <v>141.49324066</v>
      </c>
      <c r="C1109" s="135">
        <f>'[8]1'!$B$12</f>
        <v>145.61364796999999</v>
      </c>
      <c r="D1109" s="135">
        <f>'[8]1'!$C$12</f>
        <v>148.67753350000001</v>
      </c>
      <c r="E1109" s="135">
        <f>'[8]1'!$D$12</f>
        <v>150.216872</v>
      </c>
      <c r="F1109" s="135">
        <f>'[8]1'!$E$12</f>
        <v>152.62062176000001</v>
      </c>
      <c r="G1109" s="135">
        <f>'[8]1'!$F$12</f>
        <v>149.12736834</v>
      </c>
      <c r="H1109" s="135">
        <f>'[8]1'!$G$12</f>
        <v>142.56042703</v>
      </c>
      <c r="I1109" s="135">
        <f>'[8]1'!$H$12</f>
        <v>134.63898935</v>
      </c>
      <c r="J1109" s="135">
        <f>'[8]1'!$I$12</f>
        <v>127.46376445999999</v>
      </c>
      <c r="K1109" s="135">
        <f>'[8]1'!$J$12</f>
        <v>123.34292916</v>
      </c>
      <c r="L1109" s="135">
        <f>'[8]1'!$K$12</f>
        <v>125.14060502</v>
      </c>
      <c r="M1109" s="135">
        <f>'[8]1'!$L$12</f>
        <v>126.22711386</v>
      </c>
      <c r="N1109" s="135">
        <f>'[8]1'!$M$12</f>
        <v>130.33264682000001</v>
      </c>
      <c r="O1109" s="135">
        <f>'[8]1'!$N$12</f>
        <v>132.90511669</v>
      </c>
      <c r="P1109" s="135">
        <f>'[8]1'!$O$12</f>
        <v>131.52160463000001</v>
      </c>
      <c r="Q1109" s="135">
        <f>'[8]1'!$P$12</f>
        <v>132.72866782</v>
      </c>
      <c r="R1109" s="135">
        <f>'[8]1'!$Q$12</f>
        <v>136.53618825999999</v>
      </c>
      <c r="S1109" s="135">
        <f>'[8]1'!$R$12</f>
        <v>136.41803358999999</v>
      </c>
      <c r="T1109" s="135">
        <f>'[8]1'!$S$12</f>
        <v>135.47394460999999</v>
      </c>
      <c r="U1109" s="135">
        <f>'[8]1'!$T$12</f>
        <v>133.96704923999999</v>
      </c>
      <c r="V1109" s="135">
        <f>'[8]1'!$U$12</f>
        <v>130.26090077000001</v>
      </c>
      <c r="W1109" s="135">
        <f>'[8]1'!$V$12</f>
        <v>133.26925790999999</v>
      </c>
      <c r="X1109" s="135">
        <f>'[8]1'!$W$12</f>
        <v>140.13464303000001</v>
      </c>
      <c r="Y1109" s="136">
        <f>'[8]1'!$X$12</f>
        <v>149.18431985999999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166.20450534</v>
      </c>
      <c r="C1111" s="132">
        <f t="shared" ref="C1111:Y1111" si="415">C1112</f>
        <v>176.18690394000001</v>
      </c>
      <c r="D1111" s="132">
        <f t="shared" si="415"/>
        <v>183.22629996000001</v>
      </c>
      <c r="E1111" s="132">
        <f t="shared" si="415"/>
        <v>185.88550140000001</v>
      </c>
      <c r="F1111" s="132">
        <f t="shared" si="415"/>
        <v>189.53886656</v>
      </c>
      <c r="G1111" s="132">
        <f t="shared" si="415"/>
        <v>184.96666970000001</v>
      </c>
      <c r="H1111" s="132">
        <f t="shared" si="415"/>
        <v>172.74922753999999</v>
      </c>
      <c r="I1111" s="132">
        <f t="shared" si="415"/>
        <v>159.94752998999999</v>
      </c>
      <c r="J1111" s="132">
        <f t="shared" si="415"/>
        <v>151.57147800000001</v>
      </c>
      <c r="K1111" s="132">
        <f t="shared" si="415"/>
        <v>144.86837782999999</v>
      </c>
      <c r="L1111" s="132">
        <f t="shared" si="415"/>
        <v>142.54335811999999</v>
      </c>
      <c r="M1111" s="132">
        <f t="shared" si="415"/>
        <v>143.00435783</v>
      </c>
      <c r="N1111" s="132">
        <f t="shared" si="415"/>
        <v>143.83027264</v>
      </c>
      <c r="O1111" s="132">
        <f t="shared" si="415"/>
        <v>144.53464621000001</v>
      </c>
      <c r="P1111" s="132">
        <f t="shared" si="415"/>
        <v>141.21823900999999</v>
      </c>
      <c r="Q1111" s="132">
        <f t="shared" si="415"/>
        <v>142.69122216</v>
      </c>
      <c r="R1111" s="132">
        <f t="shared" si="415"/>
        <v>146.01641394000001</v>
      </c>
      <c r="S1111" s="132">
        <f t="shared" si="415"/>
        <v>145.38502131999999</v>
      </c>
      <c r="T1111" s="132">
        <f t="shared" si="415"/>
        <v>143.15108097000001</v>
      </c>
      <c r="U1111" s="132">
        <f t="shared" si="415"/>
        <v>141.41805758999999</v>
      </c>
      <c r="V1111" s="132">
        <f t="shared" si="415"/>
        <v>141.70274660000001</v>
      </c>
      <c r="W1111" s="132">
        <f t="shared" si="415"/>
        <v>143.99043488000001</v>
      </c>
      <c r="X1111" s="132">
        <f t="shared" si="415"/>
        <v>151.2548769</v>
      </c>
      <c r="Y1111" s="133">
        <f t="shared" si="415"/>
        <v>160.64746668999999</v>
      </c>
    </row>
    <row r="1112" spans="1:25" ht="51.75" outlineLevel="1" thickBot="1" x14ac:dyDescent="0.25">
      <c r="A1112" s="8" t="s">
        <v>88</v>
      </c>
      <c r="B1112" s="134">
        <f>'[8]1'!$A$13</f>
        <v>166.20450534</v>
      </c>
      <c r="C1112" s="135">
        <f>'[8]1'!$B$13</f>
        <v>176.18690394000001</v>
      </c>
      <c r="D1112" s="135">
        <f>'[8]1'!$C$13</f>
        <v>183.22629996000001</v>
      </c>
      <c r="E1112" s="135">
        <f>'[8]1'!$D$13</f>
        <v>185.88550140000001</v>
      </c>
      <c r="F1112" s="135">
        <f>'[8]1'!$E$13</f>
        <v>189.53886656</v>
      </c>
      <c r="G1112" s="135">
        <f>'[8]1'!$F$13</f>
        <v>184.96666970000001</v>
      </c>
      <c r="H1112" s="135">
        <f>'[8]1'!$G$13</f>
        <v>172.74922753999999</v>
      </c>
      <c r="I1112" s="135">
        <f>'[8]1'!$H$13</f>
        <v>159.94752998999999</v>
      </c>
      <c r="J1112" s="135">
        <f>'[8]1'!$I$13</f>
        <v>151.57147800000001</v>
      </c>
      <c r="K1112" s="135">
        <f>'[8]1'!$J$13</f>
        <v>144.86837782999999</v>
      </c>
      <c r="L1112" s="135">
        <f>'[8]1'!$K$13</f>
        <v>142.54335811999999</v>
      </c>
      <c r="M1112" s="135">
        <f>'[8]1'!$L$13</f>
        <v>143.00435783</v>
      </c>
      <c r="N1112" s="135">
        <f>'[8]1'!$M$13</f>
        <v>143.83027264</v>
      </c>
      <c r="O1112" s="135">
        <f>'[8]1'!$N$13</f>
        <v>144.53464621000001</v>
      </c>
      <c r="P1112" s="135">
        <f>'[8]1'!$O$13</f>
        <v>141.21823900999999</v>
      </c>
      <c r="Q1112" s="135">
        <f>'[8]1'!$P$13</f>
        <v>142.69122216</v>
      </c>
      <c r="R1112" s="135">
        <f>'[8]1'!$Q$13</f>
        <v>146.01641394000001</v>
      </c>
      <c r="S1112" s="135">
        <f>'[8]1'!$R$13</f>
        <v>145.38502131999999</v>
      </c>
      <c r="T1112" s="135">
        <f>'[8]1'!$S$13</f>
        <v>143.15108097000001</v>
      </c>
      <c r="U1112" s="135">
        <f>'[8]1'!$T$13</f>
        <v>141.41805758999999</v>
      </c>
      <c r="V1112" s="135">
        <f>'[8]1'!$U$13</f>
        <v>141.70274660000001</v>
      </c>
      <c r="W1112" s="135">
        <f>'[8]1'!$V$13</f>
        <v>143.99043488000001</v>
      </c>
      <c r="X1112" s="135">
        <f>'[8]1'!$W$13</f>
        <v>151.2548769</v>
      </c>
      <c r="Y1112" s="136">
        <f>'[8]1'!$X$13</f>
        <v>160.64746668999999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164.35930085000001</v>
      </c>
      <c r="C1114" s="132">
        <f t="shared" ref="C1114:Y1114" si="416">C1115</f>
        <v>177.09947991999999</v>
      </c>
      <c r="D1114" s="132">
        <f t="shared" si="416"/>
        <v>181.29840669000001</v>
      </c>
      <c r="E1114" s="132">
        <f t="shared" si="416"/>
        <v>184.97651379000001</v>
      </c>
      <c r="F1114" s="132">
        <f t="shared" si="416"/>
        <v>188.76060547</v>
      </c>
      <c r="G1114" s="132">
        <f t="shared" si="416"/>
        <v>184.88794827999999</v>
      </c>
      <c r="H1114" s="132">
        <f t="shared" si="416"/>
        <v>176.40061458</v>
      </c>
      <c r="I1114" s="132">
        <f t="shared" si="416"/>
        <v>165.20618719999999</v>
      </c>
      <c r="J1114" s="132">
        <f t="shared" si="416"/>
        <v>156.71811289999999</v>
      </c>
      <c r="K1114" s="132">
        <f t="shared" si="416"/>
        <v>150.32395407000001</v>
      </c>
      <c r="L1114" s="132">
        <f t="shared" si="416"/>
        <v>149.08854178000001</v>
      </c>
      <c r="M1114" s="132">
        <f t="shared" si="416"/>
        <v>148.05713166999999</v>
      </c>
      <c r="N1114" s="132">
        <f t="shared" si="416"/>
        <v>149.29766570999999</v>
      </c>
      <c r="O1114" s="132">
        <f t="shared" si="416"/>
        <v>149.32502212</v>
      </c>
      <c r="P1114" s="132">
        <f t="shared" si="416"/>
        <v>149.05093540999999</v>
      </c>
      <c r="Q1114" s="132">
        <f t="shared" si="416"/>
        <v>149.70254234000001</v>
      </c>
      <c r="R1114" s="132">
        <f t="shared" si="416"/>
        <v>151.95193065000001</v>
      </c>
      <c r="S1114" s="132">
        <f t="shared" si="416"/>
        <v>150.83636946999999</v>
      </c>
      <c r="T1114" s="132">
        <f t="shared" si="416"/>
        <v>149.89284946000001</v>
      </c>
      <c r="U1114" s="132">
        <f t="shared" si="416"/>
        <v>148.26411547999999</v>
      </c>
      <c r="V1114" s="132">
        <f t="shared" si="416"/>
        <v>145.67670616999999</v>
      </c>
      <c r="W1114" s="132">
        <f t="shared" si="416"/>
        <v>147.30678078</v>
      </c>
      <c r="X1114" s="132">
        <f t="shared" si="416"/>
        <v>155.88463415999999</v>
      </c>
      <c r="Y1114" s="133">
        <f t="shared" si="416"/>
        <v>166.24517868000001</v>
      </c>
    </row>
    <row r="1115" spans="1:25" ht="51.75" outlineLevel="1" thickBot="1" x14ac:dyDescent="0.25">
      <c r="A1115" s="8" t="s">
        <v>88</v>
      </c>
      <c r="B1115" s="134">
        <f>'[8]1'!$A$14</f>
        <v>164.35930085000001</v>
      </c>
      <c r="C1115" s="135">
        <f>'[8]1'!$B$14</f>
        <v>177.09947991999999</v>
      </c>
      <c r="D1115" s="135">
        <f>'[8]1'!$C$14</f>
        <v>181.29840669000001</v>
      </c>
      <c r="E1115" s="135">
        <f>'[8]1'!$D$14</f>
        <v>184.97651379000001</v>
      </c>
      <c r="F1115" s="135">
        <f>'[8]1'!$E$14</f>
        <v>188.76060547</v>
      </c>
      <c r="G1115" s="135">
        <f>'[8]1'!$F$14</f>
        <v>184.88794827999999</v>
      </c>
      <c r="H1115" s="135">
        <f>'[8]1'!$G$14</f>
        <v>176.40061458</v>
      </c>
      <c r="I1115" s="135">
        <f>'[8]1'!$H$14</f>
        <v>165.20618719999999</v>
      </c>
      <c r="J1115" s="135">
        <f>'[8]1'!$I$14</f>
        <v>156.71811289999999</v>
      </c>
      <c r="K1115" s="135">
        <f>'[8]1'!$J$14</f>
        <v>150.32395407000001</v>
      </c>
      <c r="L1115" s="135">
        <f>'[8]1'!$K$14</f>
        <v>149.08854178000001</v>
      </c>
      <c r="M1115" s="135">
        <f>'[8]1'!$L$14</f>
        <v>148.05713166999999</v>
      </c>
      <c r="N1115" s="135">
        <f>'[8]1'!$M$14</f>
        <v>149.29766570999999</v>
      </c>
      <c r="O1115" s="135">
        <f>'[8]1'!$N$14</f>
        <v>149.32502212</v>
      </c>
      <c r="P1115" s="135">
        <f>'[8]1'!$O$14</f>
        <v>149.05093540999999</v>
      </c>
      <c r="Q1115" s="135">
        <f>'[8]1'!$P$14</f>
        <v>149.70254234000001</v>
      </c>
      <c r="R1115" s="135">
        <f>'[8]1'!$Q$14</f>
        <v>151.95193065000001</v>
      </c>
      <c r="S1115" s="135">
        <f>'[8]1'!$R$14</f>
        <v>150.83636946999999</v>
      </c>
      <c r="T1115" s="135">
        <f>'[8]1'!$S$14</f>
        <v>149.89284946000001</v>
      </c>
      <c r="U1115" s="135">
        <f>'[8]1'!$T$14</f>
        <v>148.26411547999999</v>
      </c>
      <c r="V1115" s="135">
        <f>'[8]1'!$U$14</f>
        <v>145.67670616999999</v>
      </c>
      <c r="W1115" s="135">
        <f>'[8]1'!$V$14</f>
        <v>147.30678078</v>
      </c>
      <c r="X1115" s="135">
        <f>'[8]1'!$W$14</f>
        <v>155.88463415999999</v>
      </c>
      <c r="Y1115" s="136">
        <f>'[8]1'!$X$14</f>
        <v>166.24517868000001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162.91662645</v>
      </c>
      <c r="C1117" s="132">
        <f t="shared" ref="C1117:Y1117" si="417">C1118</f>
        <v>170.75472733999999</v>
      </c>
      <c r="D1117" s="132">
        <f t="shared" si="417"/>
        <v>170.91477136</v>
      </c>
      <c r="E1117" s="132">
        <f t="shared" si="417"/>
        <v>174.23880628000001</v>
      </c>
      <c r="F1117" s="132">
        <f t="shared" si="417"/>
        <v>178.03586865</v>
      </c>
      <c r="G1117" s="132">
        <f t="shared" si="417"/>
        <v>175.96603668</v>
      </c>
      <c r="H1117" s="132">
        <f t="shared" si="417"/>
        <v>164.01977511000001</v>
      </c>
      <c r="I1117" s="132">
        <f t="shared" si="417"/>
        <v>151.04846570000001</v>
      </c>
      <c r="J1117" s="132">
        <f t="shared" si="417"/>
        <v>145.03196672999999</v>
      </c>
      <c r="K1117" s="132">
        <f t="shared" si="417"/>
        <v>140.23228458</v>
      </c>
      <c r="L1117" s="132">
        <f t="shared" si="417"/>
        <v>139.26795172000001</v>
      </c>
      <c r="M1117" s="132">
        <f t="shared" si="417"/>
        <v>137.20135422999999</v>
      </c>
      <c r="N1117" s="132">
        <f t="shared" si="417"/>
        <v>137.41068317</v>
      </c>
      <c r="O1117" s="132">
        <f t="shared" si="417"/>
        <v>134.71612586000001</v>
      </c>
      <c r="P1117" s="132">
        <f t="shared" si="417"/>
        <v>131.15595798999999</v>
      </c>
      <c r="Q1117" s="132">
        <f t="shared" si="417"/>
        <v>132.30497880999999</v>
      </c>
      <c r="R1117" s="132">
        <f t="shared" si="417"/>
        <v>138.58716724000001</v>
      </c>
      <c r="S1117" s="132">
        <f t="shared" si="417"/>
        <v>136.774608</v>
      </c>
      <c r="T1117" s="132">
        <f t="shared" si="417"/>
        <v>134.02020920000001</v>
      </c>
      <c r="U1117" s="132">
        <f t="shared" si="417"/>
        <v>131.39275483</v>
      </c>
      <c r="V1117" s="132">
        <f t="shared" si="417"/>
        <v>128.60779199999999</v>
      </c>
      <c r="W1117" s="132">
        <f t="shared" si="417"/>
        <v>128.40016272</v>
      </c>
      <c r="X1117" s="132">
        <f t="shared" si="417"/>
        <v>131.31326937</v>
      </c>
      <c r="Y1117" s="133">
        <f t="shared" si="417"/>
        <v>142.83881496999999</v>
      </c>
    </row>
    <row r="1118" spans="1:25" ht="51.75" outlineLevel="1" thickBot="1" x14ac:dyDescent="0.25">
      <c r="A1118" s="8" t="s">
        <v>88</v>
      </c>
      <c r="B1118" s="134">
        <f>'[8]1'!$A$15</f>
        <v>162.91662645</v>
      </c>
      <c r="C1118" s="135">
        <f>'[8]1'!$B$15</f>
        <v>170.75472733999999</v>
      </c>
      <c r="D1118" s="135">
        <f>'[8]1'!$C$15</f>
        <v>170.91477136</v>
      </c>
      <c r="E1118" s="135">
        <f>'[8]1'!$D$15</f>
        <v>174.23880628000001</v>
      </c>
      <c r="F1118" s="135">
        <f>'[8]1'!$E$15</f>
        <v>178.03586865</v>
      </c>
      <c r="G1118" s="135">
        <f>'[8]1'!$F$15</f>
        <v>175.96603668</v>
      </c>
      <c r="H1118" s="135">
        <f>'[8]1'!$G$15</f>
        <v>164.01977511000001</v>
      </c>
      <c r="I1118" s="135">
        <f>'[8]1'!$H$15</f>
        <v>151.04846570000001</v>
      </c>
      <c r="J1118" s="135">
        <f>'[8]1'!$I$15</f>
        <v>145.03196672999999</v>
      </c>
      <c r="K1118" s="135">
        <f>'[8]1'!$J$15</f>
        <v>140.23228458</v>
      </c>
      <c r="L1118" s="135">
        <f>'[8]1'!$K$15</f>
        <v>139.26795172000001</v>
      </c>
      <c r="M1118" s="135">
        <f>'[8]1'!$L$15</f>
        <v>137.20135422999999</v>
      </c>
      <c r="N1118" s="135">
        <f>'[8]1'!$M$15</f>
        <v>137.41068317</v>
      </c>
      <c r="O1118" s="135">
        <f>'[8]1'!$N$15</f>
        <v>134.71612586000001</v>
      </c>
      <c r="P1118" s="135">
        <f>'[8]1'!$O$15</f>
        <v>131.15595798999999</v>
      </c>
      <c r="Q1118" s="135">
        <f>'[8]1'!$P$15</f>
        <v>132.30497880999999</v>
      </c>
      <c r="R1118" s="135">
        <f>'[8]1'!$Q$15</f>
        <v>138.58716724000001</v>
      </c>
      <c r="S1118" s="135">
        <f>'[8]1'!$R$15</f>
        <v>136.774608</v>
      </c>
      <c r="T1118" s="135">
        <f>'[8]1'!$S$15</f>
        <v>134.02020920000001</v>
      </c>
      <c r="U1118" s="135">
        <f>'[8]1'!$T$15</f>
        <v>131.39275483</v>
      </c>
      <c r="V1118" s="135">
        <f>'[8]1'!$U$15</f>
        <v>128.60779199999999</v>
      </c>
      <c r="W1118" s="135">
        <f>'[8]1'!$V$15</f>
        <v>128.40016272</v>
      </c>
      <c r="X1118" s="135">
        <f>'[8]1'!$W$15</f>
        <v>131.31326937</v>
      </c>
      <c r="Y1118" s="136">
        <f>'[8]1'!$X$15</f>
        <v>142.83881496999999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150.72107568999999</v>
      </c>
      <c r="C1120" s="132">
        <f t="shared" ref="C1120:Y1120" si="418">C1121</f>
        <v>153.19105028999999</v>
      </c>
      <c r="D1120" s="132">
        <f t="shared" si="418"/>
        <v>153.85863166999999</v>
      </c>
      <c r="E1120" s="132">
        <f t="shared" si="418"/>
        <v>157.40280038</v>
      </c>
      <c r="F1120" s="132">
        <f t="shared" si="418"/>
        <v>159.68425511000001</v>
      </c>
      <c r="G1120" s="132">
        <f t="shared" si="418"/>
        <v>157.44832968</v>
      </c>
      <c r="H1120" s="132">
        <f t="shared" si="418"/>
        <v>154.63554164000001</v>
      </c>
      <c r="I1120" s="132">
        <f t="shared" si="418"/>
        <v>151.23851961</v>
      </c>
      <c r="J1120" s="132">
        <f t="shared" si="418"/>
        <v>142.17421530999999</v>
      </c>
      <c r="K1120" s="132">
        <f t="shared" si="418"/>
        <v>135.99327582999999</v>
      </c>
      <c r="L1120" s="132">
        <f t="shared" si="418"/>
        <v>132.37308759999999</v>
      </c>
      <c r="M1120" s="132">
        <f t="shared" si="418"/>
        <v>132.07739799000001</v>
      </c>
      <c r="N1120" s="132">
        <f t="shared" si="418"/>
        <v>132.66223357000001</v>
      </c>
      <c r="O1120" s="132">
        <f t="shared" si="418"/>
        <v>134.17922593</v>
      </c>
      <c r="P1120" s="132">
        <f t="shared" si="418"/>
        <v>132.40926665000001</v>
      </c>
      <c r="Q1120" s="132">
        <f t="shared" si="418"/>
        <v>132.33723055999999</v>
      </c>
      <c r="R1120" s="132">
        <f t="shared" si="418"/>
        <v>134.89795096</v>
      </c>
      <c r="S1120" s="132">
        <f t="shared" si="418"/>
        <v>133.76488420999999</v>
      </c>
      <c r="T1120" s="132">
        <f t="shared" si="418"/>
        <v>131.79144658999999</v>
      </c>
      <c r="U1120" s="132">
        <f t="shared" si="418"/>
        <v>130.05138876999999</v>
      </c>
      <c r="V1120" s="132">
        <f t="shared" si="418"/>
        <v>126.96497992</v>
      </c>
      <c r="W1120" s="132">
        <f t="shared" si="418"/>
        <v>127.76705705000001</v>
      </c>
      <c r="X1120" s="132">
        <f t="shared" si="418"/>
        <v>133.93742315</v>
      </c>
      <c r="Y1120" s="133">
        <f t="shared" si="418"/>
        <v>141.02324390999999</v>
      </c>
    </row>
    <row r="1121" spans="1:25" ht="51.75" outlineLevel="1" thickBot="1" x14ac:dyDescent="0.25">
      <c r="A1121" s="8" t="s">
        <v>88</v>
      </c>
      <c r="B1121" s="134">
        <f>'[8]1'!$A$16</f>
        <v>150.72107568999999</v>
      </c>
      <c r="C1121" s="135">
        <f>'[8]1'!$B$16</f>
        <v>153.19105028999999</v>
      </c>
      <c r="D1121" s="135">
        <f>'[8]1'!$C$16</f>
        <v>153.85863166999999</v>
      </c>
      <c r="E1121" s="135">
        <f>'[8]1'!$D$16</f>
        <v>157.40280038</v>
      </c>
      <c r="F1121" s="135">
        <f>'[8]1'!$E$16</f>
        <v>159.68425511000001</v>
      </c>
      <c r="G1121" s="135">
        <f>'[8]1'!$F$16</f>
        <v>157.44832968</v>
      </c>
      <c r="H1121" s="135">
        <f>'[8]1'!$G$16</f>
        <v>154.63554164000001</v>
      </c>
      <c r="I1121" s="135">
        <f>'[8]1'!$H$16</f>
        <v>151.23851961</v>
      </c>
      <c r="J1121" s="135">
        <f>'[8]1'!$I$16</f>
        <v>142.17421530999999</v>
      </c>
      <c r="K1121" s="135">
        <f>'[8]1'!$J$16</f>
        <v>135.99327582999999</v>
      </c>
      <c r="L1121" s="135">
        <f>'[8]1'!$K$16</f>
        <v>132.37308759999999</v>
      </c>
      <c r="M1121" s="135">
        <f>'[8]1'!$L$16</f>
        <v>132.07739799000001</v>
      </c>
      <c r="N1121" s="135">
        <f>'[8]1'!$M$16</f>
        <v>132.66223357000001</v>
      </c>
      <c r="O1121" s="135">
        <f>'[8]1'!$N$16</f>
        <v>134.17922593</v>
      </c>
      <c r="P1121" s="135">
        <f>'[8]1'!$O$16</f>
        <v>132.40926665000001</v>
      </c>
      <c r="Q1121" s="135">
        <f>'[8]1'!$P$16</f>
        <v>132.33723055999999</v>
      </c>
      <c r="R1121" s="135">
        <f>'[8]1'!$Q$16</f>
        <v>134.89795096</v>
      </c>
      <c r="S1121" s="135">
        <f>'[8]1'!$R$16</f>
        <v>133.76488420999999</v>
      </c>
      <c r="T1121" s="135">
        <f>'[8]1'!$S$16</f>
        <v>131.79144658999999</v>
      </c>
      <c r="U1121" s="135">
        <f>'[8]1'!$T$16</f>
        <v>130.05138876999999</v>
      </c>
      <c r="V1121" s="135">
        <f>'[8]1'!$U$16</f>
        <v>126.96497992</v>
      </c>
      <c r="W1121" s="135">
        <f>'[8]1'!$V$16</f>
        <v>127.76705705000001</v>
      </c>
      <c r="X1121" s="135">
        <f>'[8]1'!$W$16</f>
        <v>133.93742315</v>
      </c>
      <c r="Y1121" s="136">
        <f>'[8]1'!$X$16</f>
        <v>141.02324390999999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138.89022087000001</v>
      </c>
      <c r="C1123" s="132">
        <f t="shared" ref="C1123:Y1123" si="419">C1124</f>
        <v>146.01930328</v>
      </c>
      <c r="D1123" s="132">
        <f t="shared" si="419"/>
        <v>147.63139224</v>
      </c>
      <c r="E1123" s="132">
        <f t="shared" si="419"/>
        <v>149.29990552000001</v>
      </c>
      <c r="F1123" s="132">
        <f t="shared" si="419"/>
        <v>153.21332308999999</v>
      </c>
      <c r="G1123" s="132">
        <f t="shared" si="419"/>
        <v>151.12862505000001</v>
      </c>
      <c r="H1123" s="132">
        <f t="shared" si="419"/>
        <v>147.20983576</v>
      </c>
      <c r="I1123" s="132">
        <f t="shared" si="419"/>
        <v>142.29712842000001</v>
      </c>
      <c r="J1123" s="132">
        <f t="shared" si="419"/>
        <v>130.57496567000001</v>
      </c>
      <c r="K1123" s="132">
        <f t="shared" si="419"/>
        <v>123.03707962</v>
      </c>
      <c r="L1123" s="132">
        <f t="shared" si="419"/>
        <v>120.53546525</v>
      </c>
      <c r="M1123" s="132">
        <f t="shared" si="419"/>
        <v>120.54171117999999</v>
      </c>
      <c r="N1123" s="132">
        <f t="shared" si="419"/>
        <v>123.38789465000001</v>
      </c>
      <c r="O1123" s="132">
        <f t="shared" si="419"/>
        <v>127.56716779</v>
      </c>
      <c r="P1123" s="132">
        <f t="shared" si="419"/>
        <v>126.70969793</v>
      </c>
      <c r="Q1123" s="132">
        <f t="shared" si="419"/>
        <v>127.07859826000001</v>
      </c>
      <c r="R1123" s="132">
        <f t="shared" si="419"/>
        <v>130.62828689</v>
      </c>
      <c r="S1123" s="132">
        <f t="shared" si="419"/>
        <v>130.83414844999999</v>
      </c>
      <c r="T1123" s="132">
        <f t="shared" si="419"/>
        <v>130.92815869</v>
      </c>
      <c r="U1123" s="132">
        <f t="shared" si="419"/>
        <v>129.68075328</v>
      </c>
      <c r="V1123" s="132">
        <f t="shared" si="419"/>
        <v>127.6284112</v>
      </c>
      <c r="W1123" s="132">
        <f t="shared" si="419"/>
        <v>129.16056162000001</v>
      </c>
      <c r="X1123" s="132">
        <f t="shared" si="419"/>
        <v>135.21993444</v>
      </c>
      <c r="Y1123" s="133">
        <f t="shared" si="419"/>
        <v>141.26253600999999</v>
      </c>
    </row>
    <row r="1124" spans="1:25" ht="51.75" outlineLevel="1" thickBot="1" x14ac:dyDescent="0.25">
      <c r="A1124" s="8" t="s">
        <v>88</v>
      </c>
      <c r="B1124" s="134">
        <f>'[8]1'!$A$17</f>
        <v>138.89022087000001</v>
      </c>
      <c r="C1124" s="135">
        <f>'[8]1'!$B$17</f>
        <v>146.01930328</v>
      </c>
      <c r="D1124" s="135">
        <f>'[8]1'!$C$17</f>
        <v>147.63139224</v>
      </c>
      <c r="E1124" s="135">
        <f>'[8]1'!$D$17</f>
        <v>149.29990552000001</v>
      </c>
      <c r="F1124" s="135">
        <f>'[8]1'!$E$17</f>
        <v>153.21332308999999</v>
      </c>
      <c r="G1124" s="135">
        <f>'[8]1'!$F$17</f>
        <v>151.12862505000001</v>
      </c>
      <c r="H1124" s="135">
        <f>'[8]1'!$G$17</f>
        <v>147.20983576</v>
      </c>
      <c r="I1124" s="135">
        <f>'[8]1'!$H$17</f>
        <v>142.29712842000001</v>
      </c>
      <c r="J1124" s="135">
        <f>'[8]1'!$I$17</f>
        <v>130.57496567000001</v>
      </c>
      <c r="K1124" s="135">
        <f>'[8]1'!$J$17</f>
        <v>123.03707962</v>
      </c>
      <c r="L1124" s="135">
        <f>'[8]1'!$K$17</f>
        <v>120.53546525</v>
      </c>
      <c r="M1124" s="135">
        <f>'[8]1'!$L$17</f>
        <v>120.54171117999999</v>
      </c>
      <c r="N1124" s="135">
        <f>'[8]1'!$M$17</f>
        <v>123.38789465000001</v>
      </c>
      <c r="O1124" s="135">
        <f>'[8]1'!$N$17</f>
        <v>127.56716779</v>
      </c>
      <c r="P1124" s="135">
        <f>'[8]1'!$O$17</f>
        <v>126.70969793</v>
      </c>
      <c r="Q1124" s="135">
        <f>'[8]1'!$P$17</f>
        <v>127.07859826000001</v>
      </c>
      <c r="R1124" s="135">
        <f>'[8]1'!$Q$17</f>
        <v>130.62828689</v>
      </c>
      <c r="S1124" s="135">
        <f>'[8]1'!$R$17</f>
        <v>130.83414844999999</v>
      </c>
      <c r="T1124" s="135">
        <f>'[8]1'!$S$17</f>
        <v>130.92815869</v>
      </c>
      <c r="U1124" s="135">
        <f>'[8]1'!$T$17</f>
        <v>129.68075328</v>
      </c>
      <c r="V1124" s="135">
        <f>'[8]1'!$U$17</f>
        <v>127.6284112</v>
      </c>
      <c r="W1124" s="135">
        <f>'[8]1'!$V$17</f>
        <v>129.16056162000001</v>
      </c>
      <c r="X1124" s="135">
        <f>'[8]1'!$W$17</f>
        <v>135.21993444</v>
      </c>
      <c r="Y1124" s="136">
        <f>'[8]1'!$X$17</f>
        <v>141.26253600999999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150.28346162</v>
      </c>
      <c r="C1126" s="132">
        <f t="shared" ref="C1126:Y1126" si="420">C1127</f>
        <v>158.79601503999999</v>
      </c>
      <c r="D1126" s="132">
        <f t="shared" si="420"/>
        <v>162.62702028000001</v>
      </c>
      <c r="E1126" s="132">
        <f t="shared" si="420"/>
        <v>164.46396071000001</v>
      </c>
      <c r="F1126" s="132">
        <f t="shared" si="420"/>
        <v>164.98488652</v>
      </c>
      <c r="G1126" s="132">
        <f t="shared" si="420"/>
        <v>162.47692143</v>
      </c>
      <c r="H1126" s="132">
        <f t="shared" si="420"/>
        <v>152.5857049</v>
      </c>
      <c r="I1126" s="132">
        <f t="shared" si="420"/>
        <v>141.48562908</v>
      </c>
      <c r="J1126" s="132">
        <f t="shared" si="420"/>
        <v>136.64822290000001</v>
      </c>
      <c r="K1126" s="132">
        <f t="shared" si="420"/>
        <v>129.10232005</v>
      </c>
      <c r="L1126" s="132">
        <f t="shared" si="420"/>
        <v>123.46655126</v>
      </c>
      <c r="M1126" s="132">
        <f t="shared" si="420"/>
        <v>124.14633727</v>
      </c>
      <c r="N1126" s="132">
        <f t="shared" si="420"/>
        <v>125.75275403000001</v>
      </c>
      <c r="O1126" s="132">
        <f t="shared" si="420"/>
        <v>125.297753</v>
      </c>
      <c r="P1126" s="132">
        <f t="shared" si="420"/>
        <v>125.65246141999999</v>
      </c>
      <c r="Q1126" s="132">
        <f t="shared" si="420"/>
        <v>127.19225341000001</v>
      </c>
      <c r="R1126" s="132">
        <f t="shared" si="420"/>
        <v>130.80995301999999</v>
      </c>
      <c r="S1126" s="132">
        <f t="shared" si="420"/>
        <v>128.43854974000001</v>
      </c>
      <c r="T1126" s="132">
        <f t="shared" si="420"/>
        <v>125.86971357</v>
      </c>
      <c r="U1126" s="132">
        <f t="shared" si="420"/>
        <v>122.8578643</v>
      </c>
      <c r="V1126" s="132">
        <f t="shared" si="420"/>
        <v>121.34647072</v>
      </c>
      <c r="W1126" s="132">
        <f t="shared" si="420"/>
        <v>122.68602111</v>
      </c>
      <c r="X1126" s="132">
        <f t="shared" si="420"/>
        <v>127.98942436</v>
      </c>
      <c r="Y1126" s="133">
        <f t="shared" si="420"/>
        <v>135.14715799000001</v>
      </c>
    </row>
    <row r="1127" spans="1:25" ht="51.75" outlineLevel="1" thickBot="1" x14ac:dyDescent="0.25">
      <c r="A1127" s="8" t="s">
        <v>88</v>
      </c>
      <c r="B1127" s="134">
        <f>'[8]1'!$A$18</f>
        <v>150.28346162</v>
      </c>
      <c r="C1127" s="135">
        <f>'[8]1'!$B$18</f>
        <v>158.79601503999999</v>
      </c>
      <c r="D1127" s="135">
        <f>'[8]1'!$C$18</f>
        <v>162.62702028000001</v>
      </c>
      <c r="E1127" s="135">
        <f>'[8]1'!$D$18</f>
        <v>164.46396071000001</v>
      </c>
      <c r="F1127" s="135">
        <f>'[8]1'!$E$18</f>
        <v>164.98488652</v>
      </c>
      <c r="G1127" s="135">
        <f>'[8]1'!$F$18</f>
        <v>162.47692143</v>
      </c>
      <c r="H1127" s="135">
        <f>'[8]1'!$G$18</f>
        <v>152.5857049</v>
      </c>
      <c r="I1127" s="135">
        <f>'[8]1'!$H$18</f>
        <v>141.48562908</v>
      </c>
      <c r="J1127" s="135">
        <f>'[8]1'!$I$18</f>
        <v>136.64822290000001</v>
      </c>
      <c r="K1127" s="135">
        <f>'[8]1'!$J$18</f>
        <v>129.10232005</v>
      </c>
      <c r="L1127" s="135">
        <f>'[8]1'!$K$18</f>
        <v>123.46655126</v>
      </c>
      <c r="M1127" s="135">
        <f>'[8]1'!$L$18</f>
        <v>124.14633727</v>
      </c>
      <c r="N1127" s="135">
        <f>'[8]1'!$M$18</f>
        <v>125.75275403000001</v>
      </c>
      <c r="O1127" s="135">
        <f>'[8]1'!$N$18</f>
        <v>125.297753</v>
      </c>
      <c r="P1127" s="135">
        <f>'[8]1'!$O$18</f>
        <v>125.65246141999999</v>
      </c>
      <c r="Q1127" s="135">
        <f>'[8]1'!$P$18</f>
        <v>127.19225341000001</v>
      </c>
      <c r="R1127" s="135">
        <f>'[8]1'!$Q$18</f>
        <v>130.80995301999999</v>
      </c>
      <c r="S1127" s="135">
        <f>'[8]1'!$R$18</f>
        <v>128.43854974000001</v>
      </c>
      <c r="T1127" s="135">
        <f>'[8]1'!$S$18</f>
        <v>125.86971357</v>
      </c>
      <c r="U1127" s="135">
        <f>'[8]1'!$T$18</f>
        <v>122.8578643</v>
      </c>
      <c r="V1127" s="135">
        <f>'[8]1'!$U$18</f>
        <v>121.34647072</v>
      </c>
      <c r="W1127" s="135">
        <f>'[8]1'!$V$18</f>
        <v>122.68602111</v>
      </c>
      <c r="X1127" s="135">
        <f>'[8]1'!$W$18</f>
        <v>127.98942436</v>
      </c>
      <c r="Y1127" s="136">
        <f>'[8]1'!$X$18</f>
        <v>135.14715799000001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141.07944427000001</v>
      </c>
      <c r="C1129" s="132">
        <f t="shared" ref="C1129:Y1129" si="421">C1130</f>
        <v>147.46715212000001</v>
      </c>
      <c r="D1129" s="132">
        <f t="shared" si="421"/>
        <v>147.97160952999999</v>
      </c>
      <c r="E1129" s="132">
        <f t="shared" si="421"/>
        <v>149.00100373999999</v>
      </c>
      <c r="F1129" s="132">
        <f t="shared" si="421"/>
        <v>150.06381296999999</v>
      </c>
      <c r="G1129" s="132">
        <f t="shared" si="421"/>
        <v>146.37044942</v>
      </c>
      <c r="H1129" s="132">
        <f t="shared" si="421"/>
        <v>141.34735423000001</v>
      </c>
      <c r="I1129" s="132">
        <f t="shared" si="421"/>
        <v>134.79642204999999</v>
      </c>
      <c r="J1129" s="132">
        <f t="shared" si="421"/>
        <v>130.22802747</v>
      </c>
      <c r="K1129" s="132">
        <f t="shared" si="421"/>
        <v>127.38289674000001</v>
      </c>
      <c r="L1129" s="132">
        <f t="shared" si="421"/>
        <v>126.98265968</v>
      </c>
      <c r="M1129" s="132">
        <f t="shared" si="421"/>
        <v>129.52506980999999</v>
      </c>
      <c r="N1129" s="132">
        <f t="shared" si="421"/>
        <v>130.91562060000001</v>
      </c>
      <c r="O1129" s="132">
        <f t="shared" si="421"/>
        <v>131.24727691999999</v>
      </c>
      <c r="P1129" s="132">
        <f t="shared" si="421"/>
        <v>130.03509137</v>
      </c>
      <c r="Q1129" s="132">
        <f t="shared" si="421"/>
        <v>130.85672719999999</v>
      </c>
      <c r="R1129" s="132">
        <f t="shared" si="421"/>
        <v>133.84731497000001</v>
      </c>
      <c r="S1129" s="132">
        <f t="shared" si="421"/>
        <v>129.65431821000001</v>
      </c>
      <c r="T1129" s="132">
        <f t="shared" si="421"/>
        <v>124.51812678</v>
      </c>
      <c r="U1129" s="132">
        <f t="shared" si="421"/>
        <v>120.98975501</v>
      </c>
      <c r="V1129" s="132">
        <f t="shared" si="421"/>
        <v>118.28113936</v>
      </c>
      <c r="W1129" s="132">
        <f t="shared" si="421"/>
        <v>117.29860997</v>
      </c>
      <c r="X1129" s="132">
        <f t="shared" si="421"/>
        <v>123.30956378</v>
      </c>
      <c r="Y1129" s="133">
        <f t="shared" si="421"/>
        <v>131.57104774999999</v>
      </c>
    </row>
    <row r="1130" spans="1:25" ht="51.75" outlineLevel="1" thickBot="1" x14ac:dyDescent="0.25">
      <c r="A1130" s="8" t="s">
        <v>88</v>
      </c>
      <c r="B1130" s="134">
        <f>'[8]1'!$A$19</f>
        <v>141.07944427000001</v>
      </c>
      <c r="C1130" s="135">
        <f>'[8]1'!$B$19</f>
        <v>147.46715212000001</v>
      </c>
      <c r="D1130" s="135">
        <f>'[8]1'!$C$19</f>
        <v>147.97160952999999</v>
      </c>
      <c r="E1130" s="135">
        <f>'[8]1'!$D$19</f>
        <v>149.00100373999999</v>
      </c>
      <c r="F1130" s="135">
        <f>'[8]1'!$E$19</f>
        <v>150.06381296999999</v>
      </c>
      <c r="G1130" s="135">
        <f>'[8]1'!$F$19</f>
        <v>146.37044942</v>
      </c>
      <c r="H1130" s="135">
        <f>'[8]1'!$G$19</f>
        <v>141.34735423000001</v>
      </c>
      <c r="I1130" s="135">
        <f>'[8]1'!$H$19</f>
        <v>134.79642204999999</v>
      </c>
      <c r="J1130" s="135">
        <f>'[8]1'!$I$19</f>
        <v>130.22802747</v>
      </c>
      <c r="K1130" s="135">
        <f>'[8]1'!$J$19</f>
        <v>127.38289674000001</v>
      </c>
      <c r="L1130" s="135">
        <f>'[8]1'!$K$19</f>
        <v>126.98265968</v>
      </c>
      <c r="M1130" s="135">
        <f>'[8]1'!$L$19</f>
        <v>129.52506980999999</v>
      </c>
      <c r="N1130" s="135">
        <f>'[8]1'!$M$19</f>
        <v>130.91562060000001</v>
      </c>
      <c r="O1130" s="135">
        <f>'[8]1'!$N$19</f>
        <v>131.24727691999999</v>
      </c>
      <c r="P1130" s="135">
        <f>'[8]1'!$O$19</f>
        <v>130.03509137</v>
      </c>
      <c r="Q1130" s="135">
        <f>'[8]1'!$P$19</f>
        <v>130.85672719999999</v>
      </c>
      <c r="R1130" s="135">
        <f>'[8]1'!$Q$19</f>
        <v>133.84731497000001</v>
      </c>
      <c r="S1130" s="135">
        <f>'[8]1'!$R$19</f>
        <v>129.65431821000001</v>
      </c>
      <c r="T1130" s="135">
        <f>'[8]1'!$S$19</f>
        <v>124.51812678</v>
      </c>
      <c r="U1130" s="135">
        <f>'[8]1'!$T$19</f>
        <v>120.98975501</v>
      </c>
      <c r="V1130" s="135">
        <f>'[8]1'!$U$19</f>
        <v>118.28113936</v>
      </c>
      <c r="W1130" s="135">
        <f>'[8]1'!$V$19</f>
        <v>117.29860997</v>
      </c>
      <c r="X1130" s="135">
        <f>'[8]1'!$W$19</f>
        <v>123.30956378</v>
      </c>
      <c r="Y1130" s="136">
        <f>'[8]1'!$X$19</f>
        <v>131.57104774999999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140.43055949000001</v>
      </c>
      <c r="C1132" s="132">
        <f t="shared" ref="C1132:Y1132" si="422">C1133</f>
        <v>147.19870900999999</v>
      </c>
      <c r="D1132" s="132">
        <f t="shared" si="422"/>
        <v>149.50668838000001</v>
      </c>
      <c r="E1132" s="132">
        <f t="shared" si="422"/>
        <v>151.52270751</v>
      </c>
      <c r="F1132" s="132">
        <f t="shared" si="422"/>
        <v>152.62061079</v>
      </c>
      <c r="G1132" s="132">
        <f t="shared" si="422"/>
        <v>149.70722046</v>
      </c>
      <c r="H1132" s="132">
        <f t="shared" si="422"/>
        <v>142.22366306000001</v>
      </c>
      <c r="I1132" s="132">
        <f t="shared" si="422"/>
        <v>134.69287685</v>
      </c>
      <c r="J1132" s="132">
        <f t="shared" si="422"/>
        <v>130.04807593000001</v>
      </c>
      <c r="K1132" s="132">
        <f t="shared" si="422"/>
        <v>128.17286451999999</v>
      </c>
      <c r="L1132" s="132">
        <f t="shared" si="422"/>
        <v>127.89950528999999</v>
      </c>
      <c r="M1132" s="132">
        <f t="shared" si="422"/>
        <v>127.24172316000001</v>
      </c>
      <c r="N1132" s="132">
        <f t="shared" si="422"/>
        <v>127.48386315</v>
      </c>
      <c r="O1132" s="132">
        <f t="shared" si="422"/>
        <v>127.82593346</v>
      </c>
      <c r="P1132" s="132">
        <f t="shared" si="422"/>
        <v>129.16443720000001</v>
      </c>
      <c r="Q1132" s="132">
        <f t="shared" si="422"/>
        <v>129.97924982000001</v>
      </c>
      <c r="R1132" s="132">
        <f t="shared" si="422"/>
        <v>132.49988782</v>
      </c>
      <c r="S1132" s="132">
        <f t="shared" si="422"/>
        <v>131.15184328000001</v>
      </c>
      <c r="T1132" s="132">
        <f t="shared" si="422"/>
        <v>127.78866298</v>
      </c>
      <c r="U1132" s="132">
        <f t="shared" si="422"/>
        <v>121.24378492</v>
      </c>
      <c r="V1132" s="132">
        <f t="shared" si="422"/>
        <v>119.14008581</v>
      </c>
      <c r="W1132" s="132">
        <f t="shared" si="422"/>
        <v>120.12682685</v>
      </c>
      <c r="X1132" s="132">
        <f t="shared" si="422"/>
        <v>124.2939255</v>
      </c>
      <c r="Y1132" s="133">
        <f t="shared" si="422"/>
        <v>132.11168488000001</v>
      </c>
    </row>
    <row r="1133" spans="1:25" ht="51.75" outlineLevel="1" thickBot="1" x14ac:dyDescent="0.25">
      <c r="A1133" s="8" t="s">
        <v>88</v>
      </c>
      <c r="B1133" s="134">
        <f>'[8]1'!$A$20</f>
        <v>140.43055949000001</v>
      </c>
      <c r="C1133" s="135">
        <f>'[8]1'!$B$20</f>
        <v>147.19870900999999</v>
      </c>
      <c r="D1133" s="135">
        <f>'[8]1'!$C$20</f>
        <v>149.50668838000001</v>
      </c>
      <c r="E1133" s="135">
        <f>'[8]1'!$D$20</f>
        <v>151.52270751</v>
      </c>
      <c r="F1133" s="135">
        <f>'[8]1'!$E$20</f>
        <v>152.62061079</v>
      </c>
      <c r="G1133" s="135">
        <f>'[8]1'!$F$20</f>
        <v>149.70722046</v>
      </c>
      <c r="H1133" s="135">
        <f>'[8]1'!$G$20</f>
        <v>142.22366306000001</v>
      </c>
      <c r="I1133" s="135">
        <f>'[8]1'!$H$20</f>
        <v>134.69287685</v>
      </c>
      <c r="J1133" s="135">
        <f>'[8]1'!$I$20</f>
        <v>130.04807593000001</v>
      </c>
      <c r="K1133" s="135">
        <f>'[8]1'!$J$20</f>
        <v>128.17286451999999</v>
      </c>
      <c r="L1133" s="135">
        <f>'[8]1'!$K$20</f>
        <v>127.89950528999999</v>
      </c>
      <c r="M1133" s="135">
        <f>'[8]1'!$L$20</f>
        <v>127.24172316000001</v>
      </c>
      <c r="N1133" s="135">
        <f>'[8]1'!$M$20</f>
        <v>127.48386315</v>
      </c>
      <c r="O1133" s="135">
        <f>'[8]1'!$N$20</f>
        <v>127.82593346</v>
      </c>
      <c r="P1133" s="135">
        <f>'[8]1'!$O$20</f>
        <v>129.16443720000001</v>
      </c>
      <c r="Q1133" s="135">
        <f>'[8]1'!$P$20</f>
        <v>129.97924982000001</v>
      </c>
      <c r="R1133" s="135">
        <f>'[8]1'!$Q$20</f>
        <v>132.49988782</v>
      </c>
      <c r="S1133" s="135">
        <f>'[8]1'!$R$20</f>
        <v>131.15184328000001</v>
      </c>
      <c r="T1133" s="135">
        <f>'[8]1'!$S$20</f>
        <v>127.78866298</v>
      </c>
      <c r="U1133" s="135">
        <f>'[8]1'!$T$20</f>
        <v>121.24378492</v>
      </c>
      <c r="V1133" s="135">
        <f>'[8]1'!$U$20</f>
        <v>119.14008581</v>
      </c>
      <c r="W1133" s="135">
        <f>'[8]1'!$V$20</f>
        <v>120.12682685</v>
      </c>
      <c r="X1133" s="135">
        <f>'[8]1'!$W$20</f>
        <v>124.2939255</v>
      </c>
      <c r="Y1133" s="136">
        <f>'[8]1'!$X$20</f>
        <v>132.11168488000001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146.28549082999999</v>
      </c>
      <c r="C1135" s="132">
        <f t="shared" ref="C1135:Y1135" si="423">C1136</f>
        <v>154.94187467</v>
      </c>
      <c r="D1135" s="132">
        <f t="shared" si="423"/>
        <v>165.27975393</v>
      </c>
      <c r="E1135" s="132">
        <f t="shared" si="423"/>
        <v>171.28723386999999</v>
      </c>
      <c r="F1135" s="132">
        <f t="shared" si="423"/>
        <v>172.50011968000001</v>
      </c>
      <c r="G1135" s="132">
        <f t="shared" si="423"/>
        <v>170.13450811999999</v>
      </c>
      <c r="H1135" s="132">
        <f t="shared" si="423"/>
        <v>162.59827582</v>
      </c>
      <c r="I1135" s="132">
        <f t="shared" si="423"/>
        <v>153.47767972</v>
      </c>
      <c r="J1135" s="132">
        <f t="shared" si="423"/>
        <v>146.56632689</v>
      </c>
      <c r="K1135" s="132">
        <f t="shared" si="423"/>
        <v>143.37541757</v>
      </c>
      <c r="L1135" s="132">
        <f t="shared" si="423"/>
        <v>142.81337146000001</v>
      </c>
      <c r="M1135" s="132">
        <f t="shared" si="423"/>
        <v>142.60789854000001</v>
      </c>
      <c r="N1135" s="132">
        <f t="shared" si="423"/>
        <v>142.81427294</v>
      </c>
      <c r="O1135" s="132">
        <f t="shared" si="423"/>
        <v>145.72683911999999</v>
      </c>
      <c r="P1135" s="132">
        <f t="shared" si="423"/>
        <v>151.37355148</v>
      </c>
      <c r="Q1135" s="132">
        <f t="shared" si="423"/>
        <v>150.89505684</v>
      </c>
      <c r="R1135" s="132">
        <f t="shared" si="423"/>
        <v>150.85333481999999</v>
      </c>
      <c r="S1135" s="132">
        <f t="shared" si="423"/>
        <v>152.16504395000001</v>
      </c>
      <c r="T1135" s="132">
        <f t="shared" si="423"/>
        <v>145.44149981000001</v>
      </c>
      <c r="U1135" s="132">
        <f t="shared" si="423"/>
        <v>140.98536367</v>
      </c>
      <c r="V1135" s="132">
        <f t="shared" si="423"/>
        <v>139.05336861999999</v>
      </c>
      <c r="W1135" s="132">
        <f t="shared" si="423"/>
        <v>140.21831638</v>
      </c>
      <c r="X1135" s="132">
        <f t="shared" si="423"/>
        <v>145.62150864</v>
      </c>
      <c r="Y1135" s="133">
        <f t="shared" si="423"/>
        <v>153.47380361</v>
      </c>
    </row>
    <row r="1136" spans="1:25" ht="51.75" outlineLevel="1" thickBot="1" x14ac:dyDescent="0.25">
      <c r="A1136" s="8" t="s">
        <v>88</v>
      </c>
      <c r="B1136" s="134">
        <f>'[8]1'!$A$21</f>
        <v>146.28549082999999</v>
      </c>
      <c r="C1136" s="135">
        <f>'[8]1'!$B$21</f>
        <v>154.94187467</v>
      </c>
      <c r="D1136" s="135">
        <f>'[8]1'!$C$21</f>
        <v>165.27975393</v>
      </c>
      <c r="E1136" s="135">
        <f>'[8]1'!$D$21</f>
        <v>171.28723386999999</v>
      </c>
      <c r="F1136" s="135">
        <f>'[8]1'!$E$21</f>
        <v>172.50011968000001</v>
      </c>
      <c r="G1136" s="135">
        <f>'[8]1'!$F$21</f>
        <v>170.13450811999999</v>
      </c>
      <c r="H1136" s="135">
        <f>'[8]1'!$G$21</f>
        <v>162.59827582</v>
      </c>
      <c r="I1136" s="135">
        <f>'[8]1'!$H$21</f>
        <v>153.47767972</v>
      </c>
      <c r="J1136" s="135">
        <f>'[8]1'!$I$21</f>
        <v>146.56632689</v>
      </c>
      <c r="K1136" s="135">
        <f>'[8]1'!$J$21</f>
        <v>143.37541757</v>
      </c>
      <c r="L1136" s="135">
        <f>'[8]1'!$K$21</f>
        <v>142.81337146000001</v>
      </c>
      <c r="M1136" s="135">
        <f>'[8]1'!$L$21</f>
        <v>142.60789854000001</v>
      </c>
      <c r="N1136" s="135">
        <f>'[8]1'!$M$21</f>
        <v>142.81427294</v>
      </c>
      <c r="O1136" s="135">
        <f>'[8]1'!$N$21</f>
        <v>145.72683911999999</v>
      </c>
      <c r="P1136" s="135">
        <f>'[8]1'!$O$21</f>
        <v>151.37355148</v>
      </c>
      <c r="Q1136" s="135">
        <f>'[8]1'!$P$21</f>
        <v>150.89505684</v>
      </c>
      <c r="R1136" s="135">
        <f>'[8]1'!$Q$21</f>
        <v>150.85333481999999</v>
      </c>
      <c r="S1136" s="135">
        <f>'[8]1'!$R$21</f>
        <v>152.16504395000001</v>
      </c>
      <c r="T1136" s="135">
        <f>'[8]1'!$S$21</f>
        <v>145.44149981000001</v>
      </c>
      <c r="U1136" s="135">
        <f>'[8]1'!$T$21</f>
        <v>140.98536367</v>
      </c>
      <c r="V1136" s="135">
        <f>'[8]1'!$U$21</f>
        <v>139.05336861999999</v>
      </c>
      <c r="W1136" s="135">
        <f>'[8]1'!$V$21</f>
        <v>140.21831638</v>
      </c>
      <c r="X1136" s="135">
        <f>'[8]1'!$W$21</f>
        <v>145.62150864</v>
      </c>
      <c r="Y1136" s="136">
        <f>'[8]1'!$X$21</f>
        <v>153.47380361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156.79214024999999</v>
      </c>
      <c r="C1138" s="132">
        <f t="shared" ref="C1138:Y1138" si="424">C1139</f>
        <v>165.13665663</v>
      </c>
      <c r="D1138" s="132">
        <f t="shared" si="424"/>
        <v>173.59300924999999</v>
      </c>
      <c r="E1138" s="132">
        <f t="shared" si="424"/>
        <v>173.24499087000001</v>
      </c>
      <c r="F1138" s="132">
        <f t="shared" si="424"/>
        <v>170.73380535999999</v>
      </c>
      <c r="G1138" s="132">
        <f t="shared" si="424"/>
        <v>171.87911056999999</v>
      </c>
      <c r="H1138" s="132">
        <f t="shared" si="424"/>
        <v>163.14328255999999</v>
      </c>
      <c r="I1138" s="132">
        <f t="shared" si="424"/>
        <v>151.87699283000001</v>
      </c>
      <c r="J1138" s="132">
        <f t="shared" si="424"/>
        <v>143.82607365000001</v>
      </c>
      <c r="K1138" s="132">
        <f t="shared" si="424"/>
        <v>141.24389948000001</v>
      </c>
      <c r="L1138" s="132">
        <f t="shared" si="424"/>
        <v>140.34671685000001</v>
      </c>
      <c r="M1138" s="132">
        <f t="shared" si="424"/>
        <v>139.97523412000001</v>
      </c>
      <c r="N1138" s="132">
        <f t="shared" si="424"/>
        <v>139.34991754999999</v>
      </c>
      <c r="O1138" s="132">
        <f t="shared" si="424"/>
        <v>140.41821768</v>
      </c>
      <c r="P1138" s="132">
        <f t="shared" si="424"/>
        <v>144.29367189999999</v>
      </c>
      <c r="Q1138" s="132">
        <f t="shared" si="424"/>
        <v>143.13643858</v>
      </c>
      <c r="R1138" s="132">
        <f t="shared" si="424"/>
        <v>144.95777383999999</v>
      </c>
      <c r="S1138" s="132">
        <f t="shared" si="424"/>
        <v>144.82074284999999</v>
      </c>
      <c r="T1138" s="132">
        <f t="shared" si="424"/>
        <v>141.26609809000001</v>
      </c>
      <c r="U1138" s="132">
        <f t="shared" si="424"/>
        <v>137.71827579000001</v>
      </c>
      <c r="V1138" s="132">
        <f t="shared" si="424"/>
        <v>138.46864525000001</v>
      </c>
      <c r="W1138" s="132">
        <f t="shared" si="424"/>
        <v>142.1606147</v>
      </c>
      <c r="X1138" s="132">
        <f t="shared" si="424"/>
        <v>151.10350245000001</v>
      </c>
      <c r="Y1138" s="133">
        <f t="shared" si="424"/>
        <v>160.88251126</v>
      </c>
    </row>
    <row r="1139" spans="1:25" ht="51.75" outlineLevel="1" thickBot="1" x14ac:dyDescent="0.25">
      <c r="A1139" s="8" t="s">
        <v>88</v>
      </c>
      <c r="B1139" s="134">
        <f>'[8]1'!$A$22</f>
        <v>156.79214024999999</v>
      </c>
      <c r="C1139" s="135">
        <f>'[8]1'!$B$22</f>
        <v>165.13665663</v>
      </c>
      <c r="D1139" s="135">
        <f>'[8]1'!$C$22</f>
        <v>173.59300924999999</v>
      </c>
      <c r="E1139" s="135">
        <f>'[8]1'!$D$22</f>
        <v>173.24499087000001</v>
      </c>
      <c r="F1139" s="135">
        <f>'[8]1'!$E$22</f>
        <v>170.73380535999999</v>
      </c>
      <c r="G1139" s="135">
        <f>'[8]1'!$F$22</f>
        <v>171.87911056999999</v>
      </c>
      <c r="H1139" s="135">
        <f>'[8]1'!$G$22</f>
        <v>163.14328255999999</v>
      </c>
      <c r="I1139" s="135">
        <f>'[8]1'!$H$22</f>
        <v>151.87699283000001</v>
      </c>
      <c r="J1139" s="135">
        <f>'[8]1'!$I$22</f>
        <v>143.82607365000001</v>
      </c>
      <c r="K1139" s="135">
        <f>'[8]1'!$J$22</f>
        <v>141.24389948000001</v>
      </c>
      <c r="L1139" s="135">
        <f>'[8]1'!$K$22</f>
        <v>140.34671685000001</v>
      </c>
      <c r="M1139" s="135">
        <f>'[8]1'!$L$22</f>
        <v>139.97523412000001</v>
      </c>
      <c r="N1139" s="135">
        <f>'[8]1'!$M$22</f>
        <v>139.34991754999999</v>
      </c>
      <c r="O1139" s="135">
        <f>'[8]1'!$N$22</f>
        <v>140.41821768</v>
      </c>
      <c r="P1139" s="135">
        <f>'[8]1'!$O$22</f>
        <v>144.29367189999999</v>
      </c>
      <c r="Q1139" s="135">
        <f>'[8]1'!$P$22</f>
        <v>143.13643858</v>
      </c>
      <c r="R1139" s="135">
        <f>'[8]1'!$Q$22</f>
        <v>144.95777383999999</v>
      </c>
      <c r="S1139" s="135">
        <f>'[8]1'!$R$22</f>
        <v>144.82074284999999</v>
      </c>
      <c r="T1139" s="135">
        <f>'[8]1'!$S$22</f>
        <v>141.26609809000001</v>
      </c>
      <c r="U1139" s="135">
        <f>'[8]1'!$T$22</f>
        <v>137.71827579000001</v>
      </c>
      <c r="V1139" s="135">
        <f>'[8]1'!$U$22</f>
        <v>138.46864525000001</v>
      </c>
      <c r="W1139" s="135">
        <f>'[8]1'!$V$22</f>
        <v>142.1606147</v>
      </c>
      <c r="X1139" s="135">
        <f>'[8]1'!$W$22</f>
        <v>151.10350245000001</v>
      </c>
      <c r="Y1139" s="136">
        <f>'[8]1'!$X$22</f>
        <v>160.88251126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151.77623112000001</v>
      </c>
      <c r="C1141" s="132">
        <f t="shared" ref="C1141:Y1141" si="425">C1142</f>
        <v>158.65561858999999</v>
      </c>
      <c r="D1141" s="132">
        <f t="shared" si="425"/>
        <v>157.42606473000001</v>
      </c>
      <c r="E1141" s="132">
        <f t="shared" si="425"/>
        <v>154.24232472</v>
      </c>
      <c r="F1141" s="132">
        <f t="shared" si="425"/>
        <v>152.38404507000001</v>
      </c>
      <c r="G1141" s="132">
        <f t="shared" si="425"/>
        <v>152.06599309999999</v>
      </c>
      <c r="H1141" s="132">
        <f t="shared" si="425"/>
        <v>148.44699886999999</v>
      </c>
      <c r="I1141" s="132">
        <f t="shared" si="425"/>
        <v>141.89883979000001</v>
      </c>
      <c r="J1141" s="132">
        <f t="shared" si="425"/>
        <v>132.28171617000001</v>
      </c>
      <c r="K1141" s="132">
        <f t="shared" si="425"/>
        <v>125.66676087</v>
      </c>
      <c r="L1141" s="132">
        <f t="shared" si="425"/>
        <v>124.18302681</v>
      </c>
      <c r="M1141" s="132">
        <f t="shared" si="425"/>
        <v>124.82952611</v>
      </c>
      <c r="N1141" s="132">
        <f t="shared" si="425"/>
        <v>122.74472881</v>
      </c>
      <c r="O1141" s="132">
        <f t="shared" si="425"/>
        <v>124.56018333999999</v>
      </c>
      <c r="P1141" s="132">
        <f t="shared" si="425"/>
        <v>129.07571150000001</v>
      </c>
      <c r="Q1141" s="132">
        <f t="shared" si="425"/>
        <v>128.00156835999999</v>
      </c>
      <c r="R1141" s="132">
        <f t="shared" si="425"/>
        <v>129.37842470999999</v>
      </c>
      <c r="S1141" s="132">
        <f t="shared" si="425"/>
        <v>129.96103689</v>
      </c>
      <c r="T1141" s="132">
        <f t="shared" si="425"/>
        <v>127.41051838999999</v>
      </c>
      <c r="U1141" s="132">
        <f t="shared" si="425"/>
        <v>124.69846871999999</v>
      </c>
      <c r="V1141" s="132">
        <f t="shared" si="425"/>
        <v>122.47235297</v>
      </c>
      <c r="W1141" s="132">
        <f t="shared" si="425"/>
        <v>123.50423999</v>
      </c>
      <c r="X1141" s="132">
        <f t="shared" si="425"/>
        <v>129.09951776</v>
      </c>
      <c r="Y1141" s="133">
        <f t="shared" si="425"/>
        <v>134.73974885000001</v>
      </c>
    </row>
    <row r="1142" spans="1:25" ht="51.75" outlineLevel="1" thickBot="1" x14ac:dyDescent="0.25">
      <c r="A1142" s="8" t="s">
        <v>88</v>
      </c>
      <c r="B1142" s="134">
        <f>'[8]1'!$A$23</f>
        <v>151.77623112000001</v>
      </c>
      <c r="C1142" s="135">
        <f>'[8]1'!$B$23</f>
        <v>158.65561858999999</v>
      </c>
      <c r="D1142" s="135">
        <f>'[8]1'!$C$23</f>
        <v>157.42606473000001</v>
      </c>
      <c r="E1142" s="135">
        <f>'[8]1'!$D$23</f>
        <v>154.24232472</v>
      </c>
      <c r="F1142" s="135">
        <f>'[8]1'!$E$23</f>
        <v>152.38404507000001</v>
      </c>
      <c r="G1142" s="135">
        <f>'[8]1'!$F$23</f>
        <v>152.06599309999999</v>
      </c>
      <c r="H1142" s="135">
        <f>'[8]1'!$G$23</f>
        <v>148.44699886999999</v>
      </c>
      <c r="I1142" s="135">
        <f>'[8]1'!$H$23</f>
        <v>141.89883979000001</v>
      </c>
      <c r="J1142" s="135">
        <f>'[8]1'!$I$23</f>
        <v>132.28171617000001</v>
      </c>
      <c r="K1142" s="135">
        <f>'[8]1'!$J$23</f>
        <v>125.66676087</v>
      </c>
      <c r="L1142" s="135">
        <f>'[8]1'!$K$23</f>
        <v>124.18302681</v>
      </c>
      <c r="M1142" s="135">
        <f>'[8]1'!$L$23</f>
        <v>124.82952611</v>
      </c>
      <c r="N1142" s="135">
        <f>'[8]1'!$M$23</f>
        <v>122.74472881</v>
      </c>
      <c r="O1142" s="135">
        <f>'[8]1'!$N$23</f>
        <v>124.56018333999999</v>
      </c>
      <c r="P1142" s="135">
        <f>'[8]1'!$O$23</f>
        <v>129.07571150000001</v>
      </c>
      <c r="Q1142" s="135">
        <f>'[8]1'!$P$23</f>
        <v>128.00156835999999</v>
      </c>
      <c r="R1142" s="135">
        <f>'[8]1'!$Q$23</f>
        <v>129.37842470999999</v>
      </c>
      <c r="S1142" s="135">
        <f>'[8]1'!$R$23</f>
        <v>129.96103689</v>
      </c>
      <c r="T1142" s="135">
        <f>'[8]1'!$S$23</f>
        <v>127.41051838999999</v>
      </c>
      <c r="U1142" s="135">
        <f>'[8]1'!$T$23</f>
        <v>124.69846871999999</v>
      </c>
      <c r="V1142" s="135">
        <f>'[8]1'!$U$23</f>
        <v>122.47235297</v>
      </c>
      <c r="W1142" s="135">
        <f>'[8]1'!$V$23</f>
        <v>123.50423999</v>
      </c>
      <c r="X1142" s="135">
        <f>'[8]1'!$W$23</f>
        <v>129.09951776</v>
      </c>
      <c r="Y1142" s="136">
        <f>'[8]1'!$X$23</f>
        <v>134.73974885000001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138.90517994999999</v>
      </c>
      <c r="C1144" s="132">
        <f t="shared" ref="C1144:Y1144" si="426">C1145</f>
        <v>145.60563264999999</v>
      </c>
      <c r="D1144" s="132">
        <f t="shared" si="426"/>
        <v>153.48722255999999</v>
      </c>
      <c r="E1144" s="132">
        <f t="shared" si="426"/>
        <v>153.82073618999999</v>
      </c>
      <c r="F1144" s="132">
        <f t="shared" si="426"/>
        <v>153.99650009000001</v>
      </c>
      <c r="G1144" s="132">
        <f t="shared" si="426"/>
        <v>154.06087128999999</v>
      </c>
      <c r="H1144" s="132">
        <f t="shared" si="426"/>
        <v>151.18430831000001</v>
      </c>
      <c r="I1144" s="132">
        <f t="shared" si="426"/>
        <v>150.79410540000001</v>
      </c>
      <c r="J1144" s="132">
        <f t="shared" si="426"/>
        <v>142.39327012999999</v>
      </c>
      <c r="K1144" s="132">
        <f t="shared" si="426"/>
        <v>134.21038343999999</v>
      </c>
      <c r="L1144" s="132">
        <f t="shared" si="426"/>
        <v>130.65844247000001</v>
      </c>
      <c r="M1144" s="132">
        <f t="shared" si="426"/>
        <v>131.10887215</v>
      </c>
      <c r="N1144" s="132">
        <f t="shared" si="426"/>
        <v>128.21665709000001</v>
      </c>
      <c r="O1144" s="132">
        <f t="shared" si="426"/>
        <v>130.60683419</v>
      </c>
      <c r="P1144" s="132">
        <f t="shared" si="426"/>
        <v>135.50178572999999</v>
      </c>
      <c r="Q1144" s="132">
        <f t="shared" si="426"/>
        <v>133.8788078</v>
      </c>
      <c r="R1144" s="132">
        <f t="shared" si="426"/>
        <v>134.27920395000001</v>
      </c>
      <c r="S1144" s="132">
        <f t="shared" si="426"/>
        <v>134.94807553999999</v>
      </c>
      <c r="T1144" s="132">
        <f t="shared" si="426"/>
        <v>132.21451676999999</v>
      </c>
      <c r="U1144" s="132">
        <f t="shared" si="426"/>
        <v>127.53120473</v>
      </c>
      <c r="V1144" s="132">
        <f t="shared" si="426"/>
        <v>124.73393290999999</v>
      </c>
      <c r="W1144" s="132">
        <f t="shared" si="426"/>
        <v>125.70974636</v>
      </c>
      <c r="X1144" s="132">
        <f t="shared" si="426"/>
        <v>132.77167482999999</v>
      </c>
      <c r="Y1144" s="133">
        <f t="shared" si="426"/>
        <v>139.43201407999999</v>
      </c>
    </row>
    <row r="1145" spans="1:25" ht="51.75" outlineLevel="1" thickBot="1" x14ac:dyDescent="0.25">
      <c r="A1145" s="8" t="s">
        <v>88</v>
      </c>
      <c r="B1145" s="134">
        <f>'[8]1'!$A$24</f>
        <v>138.90517994999999</v>
      </c>
      <c r="C1145" s="135">
        <f>'[8]1'!$B$24</f>
        <v>145.60563264999999</v>
      </c>
      <c r="D1145" s="135">
        <f>'[8]1'!$C$24</f>
        <v>153.48722255999999</v>
      </c>
      <c r="E1145" s="135">
        <f>'[8]1'!$D$24</f>
        <v>153.82073618999999</v>
      </c>
      <c r="F1145" s="135">
        <f>'[8]1'!$E$24</f>
        <v>153.99650009000001</v>
      </c>
      <c r="G1145" s="135">
        <f>'[8]1'!$F$24</f>
        <v>154.06087128999999</v>
      </c>
      <c r="H1145" s="135">
        <f>'[8]1'!$G$24</f>
        <v>151.18430831000001</v>
      </c>
      <c r="I1145" s="135">
        <f>'[8]1'!$H$24</f>
        <v>150.79410540000001</v>
      </c>
      <c r="J1145" s="135">
        <f>'[8]1'!$I$24</f>
        <v>142.39327012999999</v>
      </c>
      <c r="K1145" s="135">
        <f>'[8]1'!$J$24</f>
        <v>134.21038343999999</v>
      </c>
      <c r="L1145" s="135">
        <f>'[8]1'!$K$24</f>
        <v>130.65844247000001</v>
      </c>
      <c r="M1145" s="135">
        <f>'[8]1'!$L$24</f>
        <v>131.10887215</v>
      </c>
      <c r="N1145" s="135">
        <f>'[8]1'!$M$24</f>
        <v>128.21665709000001</v>
      </c>
      <c r="O1145" s="135">
        <f>'[8]1'!$N$24</f>
        <v>130.60683419</v>
      </c>
      <c r="P1145" s="135">
        <f>'[8]1'!$O$24</f>
        <v>135.50178572999999</v>
      </c>
      <c r="Q1145" s="135">
        <f>'[8]1'!$P$24</f>
        <v>133.8788078</v>
      </c>
      <c r="R1145" s="135">
        <f>'[8]1'!$Q$24</f>
        <v>134.27920395000001</v>
      </c>
      <c r="S1145" s="135">
        <f>'[8]1'!$R$24</f>
        <v>134.94807553999999</v>
      </c>
      <c r="T1145" s="135">
        <f>'[8]1'!$S$24</f>
        <v>132.21451676999999</v>
      </c>
      <c r="U1145" s="135">
        <f>'[8]1'!$T$24</f>
        <v>127.53120473</v>
      </c>
      <c r="V1145" s="135">
        <f>'[8]1'!$U$24</f>
        <v>124.73393290999999</v>
      </c>
      <c r="W1145" s="135">
        <f>'[8]1'!$V$24</f>
        <v>125.70974636</v>
      </c>
      <c r="X1145" s="135">
        <f>'[8]1'!$W$24</f>
        <v>132.77167482999999</v>
      </c>
      <c r="Y1145" s="136">
        <f>'[8]1'!$X$24</f>
        <v>139.43201407999999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144.80879970000001</v>
      </c>
      <c r="C1147" s="132">
        <f t="shared" ref="C1147:Y1147" si="427">C1148</f>
        <v>152.0501337</v>
      </c>
      <c r="D1147" s="132">
        <f t="shared" si="427"/>
        <v>160.15396185</v>
      </c>
      <c r="E1147" s="132">
        <f t="shared" si="427"/>
        <v>160.09652803</v>
      </c>
      <c r="F1147" s="132">
        <f t="shared" si="427"/>
        <v>159.79724497000001</v>
      </c>
      <c r="G1147" s="132">
        <f t="shared" si="427"/>
        <v>161.08341325999999</v>
      </c>
      <c r="H1147" s="132">
        <f t="shared" si="427"/>
        <v>155.19502596000001</v>
      </c>
      <c r="I1147" s="132">
        <f t="shared" si="427"/>
        <v>144.47438892</v>
      </c>
      <c r="J1147" s="132">
        <f t="shared" si="427"/>
        <v>139.93280025000001</v>
      </c>
      <c r="K1147" s="132">
        <f t="shared" si="427"/>
        <v>140.45645078000001</v>
      </c>
      <c r="L1147" s="132">
        <f t="shared" si="427"/>
        <v>138.42002886</v>
      </c>
      <c r="M1147" s="132">
        <f t="shared" si="427"/>
        <v>138.60618479999999</v>
      </c>
      <c r="N1147" s="132">
        <f t="shared" si="427"/>
        <v>136.84181713999999</v>
      </c>
      <c r="O1147" s="132">
        <f t="shared" si="427"/>
        <v>136.06674437000001</v>
      </c>
      <c r="P1147" s="132">
        <f t="shared" si="427"/>
        <v>141.37309055</v>
      </c>
      <c r="Q1147" s="132">
        <f t="shared" si="427"/>
        <v>140.40519979000001</v>
      </c>
      <c r="R1147" s="132">
        <f t="shared" si="427"/>
        <v>141.79423215</v>
      </c>
      <c r="S1147" s="132">
        <f t="shared" si="427"/>
        <v>142.10125511999999</v>
      </c>
      <c r="T1147" s="132">
        <f t="shared" si="427"/>
        <v>139.37779882999999</v>
      </c>
      <c r="U1147" s="132">
        <f t="shared" si="427"/>
        <v>134.53724675000001</v>
      </c>
      <c r="V1147" s="132">
        <f t="shared" si="427"/>
        <v>131.49747812999999</v>
      </c>
      <c r="W1147" s="132">
        <f t="shared" si="427"/>
        <v>132.84612766000001</v>
      </c>
      <c r="X1147" s="132">
        <f t="shared" si="427"/>
        <v>136.52703342999999</v>
      </c>
      <c r="Y1147" s="133">
        <f t="shared" si="427"/>
        <v>144.93349848</v>
      </c>
    </row>
    <row r="1148" spans="1:25" ht="51.75" outlineLevel="1" thickBot="1" x14ac:dyDescent="0.25">
      <c r="A1148" s="8" t="s">
        <v>88</v>
      </c>
      <c r="B1148" s="134">
        <f>'[8]1'!$A$25</f>
        <v>144.80879970000001</v>
      </c>
      <c r="C1148" s="135">
        <f>'[8]1'!$B$25</f>
        <v>152.0501337</v>
      </c>
      <c r="D1148" s="135">
        <f>'[8]1'!$C$25</f>
        <v>160.15396185</v>
      </c>
      <c r="E1148" s="135">
        <f>'[8]1'!$D$25</f>
        <v>160.09652803</v>
      </c>
      <c r="F1148" s="135">
        <f>'[8]1'!$E$25</f>
        <v>159.79724497000001</v>
      </c>
      <c r="G1148" s="135">
        <f>'[8]1'!$F$25</f>
        <v>161.08341325999999</v>
      </c>
      <c r="H1148" s="135">
        <f>'[8]1'!$G$25</f>
        <v>155.19502596000001</v>
      </c>
      <c r="I1148" s="135">
        <f>'[8]1'!$H$25</f>
        <v>144.47438892</v>
      </c>
      <c r="J1148" s="135">
        <f>'[8]1'!$I$25</f>
        <v>139.93280025000001</v>
      </c>
      <c r="K1148" s="135">
        <f>'[8]1'!$J$25</f>
        <v>140.45645078000001</v>
      </c>
      <c r="L1148" s="135">
        <f>'[8]1'!$K$25</f>
        <v>138.42002886</v>
      </c>
      <c r="M1148" s="135">
        <f>'[8]1'!$L$25</f>
        <v>138.60618479999999</v>
      </c>
      <c r="N1148" s="135">
        <f>'[8]1'!$M$25</f>
        <v>136.84181713999999</v>
      </c>
      <c r="O1148" s="135">
        <f>'[8]1'!$N$25</f>
        <v>136.06674437000001</v>
      </c>
      <c r="P1148" s="135">
        <f>'[8]1'!$O$25</f>
        <v>141.37309055</v>
      </c>
      <c r="Q1148" s="135">
        <f>'[8]1'!$P$25</f>
        <v>140.40519979000001</v>
      </c>
      <c r="R1148" s="135">
        <f>'[8]1'!$Q$25</f>
        <v>141.79423215</v>
      </c>
      <c r="S1148" s="135">
        <f>'[8]1'!$R$25</f>
        <v>142.10125511999999</v>
      </c>
      <c r="T1148" s="135">
        <f>'[8]1'!$S$25</f>
        <v>139.37779882999999</v>
      </c>
      <c r="U1148" s="135">
        <f>'[8]1'!$T$25</f>
        <v>134.53724675000001</v>
      </c>
      <c r="V1148" s="135">
        <f>'[8]1'!$U$25</f>
        <v>131.49747812999999</v>
      </c>
      <c r="W1148" s="135">
        <f>'[8]1'!$V$25</f>
        <v>132.84612766000001</v>
      </c>
      <c r="X1148" s="135">
        <f>'[8]1'!$W$25</f>
        <v>136.52703342999999</v>
      </c>
      <c r="Y1148" s="136">
        <f>'[8]1'!$X$25</f>
        <v>144.93349848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146.64245023999999</v>
      </c>
      <c r="C1150" s="132">
        <f t="shared" ref="C1150:Y1150" si="428">C1151</f>
        <v>153.44322695</v>
      </c>
      <c r="D1150" s="132">
        <f t="shared" si="428"/>
        <v>160.76494783000001</v>
      </c>
      <c r="E1150" s="132">
        <f t="shared" si="428"/>
        <v>160.26360326</v>
      </c>
      <c r="F1150" s="132">
        <f t="shared" si="428"/>
        <v>160.52135679</v>
      </c>
      <c r="G1150" s="132">
        <f t="shared" si="428"/>
        <v>159.51411157999999</v>
      </c>
      <c r="H1150" s="132">
        <f t="shared" si="428"/>
        <v>149.95600672</v>
      </c>
      <c r="I1150" s="132">
        <f t="shared" si="428"/>
        <v>139.63009242999999</v>
      </c>
      <c r="J1150" s="132">
        <f t="shared" si="428"/>
        <v>134.74672762</v>
      </c>
      <c r="K1150" s="132">
        <f t="shared" si="428"/>
        <v>130.94241575999999</v>
      </c>
      <c r="L1150" s="132">
        <f t="shared" si="428"/>
        <v>129.91775895999999</v>
      </c>
      <c r="M1150" s="132">
        <f t="shared" si="428"/>
        <v>130.05291765999999</v>
      </c>
      <c r="N1150" s="132">
        <f t="shared" si="428"/>
        <v>127.36142347000001</v>
      </c>
      <c r="O1150" s="132">
        <f t="shared" si="428"/>
        <v>128.06063664999999</v>
      </c>
      <c r="P1150" s="132">
        <f t="shared" si="428"/>
        <v>131.50520194000001</v>
      </c>
      <c r="Q1150" s="132">
        <f t="shared" si="428"/>
        <v>130.7871092</v>
      </c>
      <c r="R1150" s="132">
        <f t="shared" si="428"/>
        <v>132.55836578</v>
      </c>
      <c r="S1150" s="132">
        <f t="shared" si="428"/>
        <v>132.8913666</v>
      </c>
      <c r="T1150" s="132">
        <f t="shared" si="428"/>
        <v>133.83306295</v>
      </c>
      <c r="U1150" s="132">
        <f t="shared" si="428"/>
        <v>129.67306231000001</v>
      </c>
      <c r="V1150" s="132">
        <f t="shared" si="428"/>
        <v>127.28439964</v>
      </c>
      <c r="W1150" s="132">
        <f t="shared" si="428"/>
        <v>129.42030521999999</v>
      </c>
      <c r="X1150" s="132">
        <f t="shared" si="428"/>
        <v>131.67847875999999</v>
      </c>
      <c r="Y1150" s="133">
        <f t="shared" si="428"/>
        <v>139.88960562</v>
      </c>
    </row>
    <row r="1151" spans="1:25" ht="51.75" outlineLevel="1" thickBot="1" x14ac:dyDescent="0.25">
      <c r="A1151" s="8" t="s">
        <v>88</v>
      </c>
      <c r="B1151" s="134">
        <f>'[8]1'!$A$26</f>
        <v>146.64245023999999</v>
      </c>
      <c r="C1151" s="135">
        <f>'[8]1'!$B$26</f>
        <v>153.44322695</v>
      </c>
      <c r="D1151" s="135">
        <f>'[8]1'!$C$26</f>
        <v>160.76494783000001</v>
      </c>
      <c r="E1151" s="135">
        <f>'[8]1'!$D$26</f>
        <v>160.26360326</v>
      </c>
      <c r="F1151" s="135">
        <f>'[8]1'!$E$26</f>
        <v>160.52135679</v>
      </c>
      <c r="G1151" s="135">
        <f>'[8]1'!$F$26</f>
        <v>159.51411157999999</v>
      </c>
      <c r="H1151" s="135">
        <f>'[8]1'!$G$26</f>
        <v>149.95600672</v>
      </c>
      <c r="I1151" s="135">
        <f>'[8]1'!$H$26</f>
        <v>139.63009242999999</v>
      </c>
      <c r="J1151" s="135">
        <f>'[8]1'!$I$26</f>
        <v>134.74672762</v>
      </c>
      <c r="K1151" s="135">
        <f>'[8]1'!$J$26</f>
        <v>130.94241575999999</v>
      </c>
      <c r="L1151" s="135">
        <f>'[8]1'!$K$26</f>
        <v>129.91775895999999</v>
      </c>
      <c r="M1151" s="135">
        <f>'[8]1'!$L$26</f>
        <v>130.05291765999999</v>
      </c>
      <c r="N1151" s="135">
        <f>'[8]1'!$M$26</f>
        <v>127.36142347000001</v>
      </c>
      <c r="O1151" s="135">
        <f>'[8]1'!$N$26</f>
        <v>128.06063664999999</v>
      </c>
      <c r="P1151" s="135">
        <f>'[8]1'!$O$26</f>
        <v>131.50520194000001</v>
      </c>
      <c r="Q1151" s="135">
        <f>'[8]1'!$P$26</f>
        <v>130.7871092</v>
      </c>
      <c r="R1151" s="135">
        <f>'[8]1'!$Q$26</f>
        <v>132.55836578</v>
      </c>
      <c r="S1151" s="135">
        <f>'[8]1'!$R$26</f>
        <v>132.8913666</v>
      </c>
      <c r="T1151" s="135">
        <f>'[8]1'!$S$26</f>
        <v>133.83306295</v>
      </c>
      <c r="U1151" s="135">
        <f>'[8]1'!$T$26</f>
        <v>129.67306231000001</v>
      </c>
      <c r="V1151" s="135">
        <f>'[8]1'!$U$26</f>
        <v>127.28439964</v>
      </c>
      <c r="W1151" s="135">
        <f>'[8]1'!$V$26</f>
        <v>129.42030521999999</v>
      </c>
      <c r="X1151" s="135">
        <f>'[8]1'!$W$26</f>
        <v>131.67847875999999</v>
      </c>
      <c r="Y1151" s="136">
        <f>'[8]1'!$X$26</f>
        <v>139.88960562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140.18714979999999</v>
      </c>
      <c r="C1153" s="132">
        <f t="shared" ref="C1153:Y1153" si="429">C1154</f>
        <v>146.25575237999999</v>
      </c>
      <c r="D1153" s="132">
        <f t="shared" si="429"/>
        <v>155.41387079</v>
      </c>
      <c r="E1153" s="132">
        <f t="shared" si="429"/>
        <v>157.80940894</v>
      </c>
      <c r="F1153" s="132">
        <f t="shared" si="429"/>
        <v>157.18085933</v>
      </c>
      <c r="G1153" s="132">
        <f t="shared" si="429"/>
        <v>153.85754925000001</v>
      </c>
      <c r="H1153" s="132">
        <f t="shared" si="429"/>
        <v>145.19334853000001</v>
      </c>
      <c r="I1153" s="132">
        <f t="shared" si="429"/>
        <v>137.69134334</v>
      </c>
      <c r="J1153" s="132">
        <f t="shared" si="429"/>
        <v>135.8949255</v>
      </c>
      <c r="K1153" s="132">
        <f t="shared" si="429"/>
        <v>132.36893828000001</v>
      </c>
      <c r="L1153" s="132">
        <f t="shared" si="429"/>
        <v>131.54041715</v>
      </c>
      <c r="M1153" s="132">
        <f t="shared" si="429"/>
        <v>131.09538119999999</v>
      </c>
      <c r="N1153" s="132">
        <f t="shared" si="429"/>
        <v>130.06900041</v>
      </c>
      <c r="O1153" s="132">
        <f t="shared" si="429"/>
        <v>129.49048152</v>
      </c>
      <c r="P1153" s="132">
        <f t="shared" si="429"/>
        <v>135.04717689</v>
      </c>
      <c r="Q1153" s="132">
        <f t="shared" si="429"/>
        <v>137.43065256</v>
      </c>
      <c r="R1153" s="132">
        <f t="shared" si="429"/>
        <v>137.6887084</v>
      </c>
      <c r="S1153" s="132">
        <f t="shared" si="429"/>
        <v>138.16935803999999</v>
      </c>
      <c r="T1153" s="132">
        <f t="shared" si="429"/>
        <v>135.79289387</v>
      </c>
      <c r="U1153" s="132">
        <f t="shared" si="429"/>
        <v>129.48316052000001</v>
      </c>
      <c r="V1153" s="132">
        <f t="shared" si="429"/>
        <v>127.81674584</v>
      </c>
      <c r="W1153" s="132">
        <f t="shared" si="429"/>
        <v>129.14243696</v>
      </c>
      <c r="X1153" s="132">
        <f t="shared" si="429"/>
        <v>135.02617387999999</v>
      </c>
      <c r="Y1153" s="133">
        <f t="shared" si="429"/>
        <v>143.33959856000001</v>
      </c>
    </row>
    <row r="1154" spans="1:25" ht="51.75" outlineLevel="1" thickBot="1" x14ac:dyDescent="0.25">
      <c r="A1154" s="8" t="s">
        <v>88</v>
      </c>
      <c r="B1154" s="134">
        <f>'[8]1'!$A$27</f>
        <v>140.18714979999999</v>
      </c>
      <c r="C1154" s="135">
        <f>'[8]1'!$B$27</f>
        <v>146.25575237999999</v>
      </c>
      <c r="D1154" s="135">
        <f>'[8]1'!$C$27</f>
        <v>155.41387079</v>
      </c>
      <c r="E1154" s="135">
        <f>'[8]1'!$D$27</f>
        <v>157.80940894</v>
      </c>
      <c r="F1154" s="135">
        <f>'[8]1'!$E$27</f>
        <v>157.18085933</v>
      </c>
      <c r="G1154" s="135">
        <f>'[8]1'!$F$27</f>
        <v>153.85754925000001</v>
      </c>
      <c r="H1154" s="135">
        <f>'[8]1'!$G$27</f>
        <v>145.19334853000001</v>
      </c>
      <c r="I1154" s="135">
        <f>'[8]1'!$H$27</f>
        <v>137.69134334</v>
      </c>
      <c r="J1154" s="135">
        <f>'[8]1'!$I$27</f>
        <v>135.8949255</v>
      </c>
      <c r="K1154" s="135">
        <f>'[8]1'!$J$27</f>
        <v>132.36893828000001</v>
      </c>
      <c r="L1154" s="135">
        <f>'[8]1'!$K$27</f>
        <v>131.54041715</v>
      </c>
      <c r="M1154" s="135">
        <f>'[8]1'!$L$27</f>
        <v>131.09538119999999</v>
      </c>
      <c r="N1154" s="135">
        <f>'[8]1'!$M$27</f>
        <v>130.06900041</v>
      </c>
      <c r="O1154" s="135">
        <f>'[8]1'!$N$27</f>
        <v>129.49048152</v>
      </c>
      <c r="P1154" s="135">
        <f>'[8]1'!$O$27</f>
        <v>135.04717689</v>
      </c>
      <c r="Q1154" s="135">
        <f>'[8]1'!$P$27</f>
        <v>137.43065256</v>
      </c>
      <c r="R1154" s="135">
        <f>'[8]1'!$Q$27</f>
        <v>137.6887084</v>
      </c>
      <c r="S1154" s="135">
        <f>'[8]1'!$R$27</f>
        <v>138.16935803999999</v>
      </c>
      <c r="T1154" s="135">
        <f>'[8]1'!$S$27</f>
        <v>135.79289387</v>
      </c>
      <c r="U1154" s="135">
        <f>'[8]1'!$T$27</f>
        <v>129.48316052000001</v>
      </c>
      <c r="V1154" s="135">
        <f>'[8]1'!$U$27</f>
        <v>127.81674584</v>
      </c>
      <c r="W1154" s="135">
        <f>'[8]1'!$V$27</f>
        <v>129.14243696</v>
      </c>
      <c r="X1154" s="135">
        <f>'[8]1'!$W$27</f>
        <v>135.02617387999999</v>
      </c>
      <c r="Y1154" s="136">
        <f>'[8]1'!$X$27</f>
        <v>143.33959856000001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154.39405005</v>
      </c>
      <c r="C1156" s="132">
        <f t="shared" ref="C1156:Y1156" si="430">C1157</f>
        <v>157.39477228000001</v>
      </c>
      <c r="D1156" s="132">
        <f t="shared" si="430"/>
        <v>166.82508189999999</v>
      </c>
      <c r="E1156" s="132">
        <f t="shared" si="430"/>
        <v>166.21811826999999</v>
      </c>
      <c r="F1156" s="132">
        <f t="shared" si="430"/>
        <v>166.09822661999999</v>
      </c>
      <c r="G1156" s="132">
        <f t="shared" si="430"/>
        <v>164.87907010999999</v>
      </c>
      <c r="H1156" s="132">
        <f t="shared" si="430"/>
        <v>157.15127751</v>
      </c>
      <c r="I1156" s="132">
        <f t="shared" si="430"/>
        <v>147.91773753000001</v>
      </c>
      <c r="J1156" s="132">
        <f t="shared" si="430"/>
        <v>144.31497279000001</v>
      </c>
      <c r="K1156" s="132">
        <f t="shared" si="430"/>
        <v>139.18170053</v>
      </c>
      <c r="L1156" s="132">
        <f t="shared" si="430"/>
        <v>138.90516821</v>
      </c>
      <c r="M1156" s="132">
        <f t="shared" si="430"/>
        <v>139.35776034</v>
      </c>
      <c r="N1156" s="132">
        <f t="shared" si="430"/>
        <v>138.03013455000001</v>
      </c>
      <c r="O1156" s="132">
        <f t="shared" si="430"/>
        <v>140.59228775</v>
      </c>
      <c r="P1156" s="132">
        <f t="shared" si="430"/>
        <v>144.0657736</v>
      </c>
      <c r="Q1156" s="132">
        <f t="shared" si="430"/>
        <v>143.78983299999999</v>
      </c>
      <c r="R1156" s="132">
        <f t="shared" si="430"/>
        <v>143.48877193000001</v>
      </c>
      <c r="S1156" s="132">
        <f t="shared" si="430"/>
        <v>143.72264641999999</v>
      </c>
      <c r="T1156" s="132">
        <f t="shared" si="430"/>
        <v>141.32084363000001</v>
      </c>
      <c r="U1156" s="132">
        <f t="shared" si="430"/>
        <v>135.82943703999999</v>
      </c>
      <c r="V1156" s="132">
        <f t="shared" si="430"/>
        <v>134.58351589</v>
      </c>
      <c r="W1156" s="132">
        <f t="shared" si="430"/>
        <v>135.79704144999999</v>
      </c>
      <c r="X1156" s="132">
        <f t="shared" si="430"/>
        <v>141.82322654000001</v>
      </c>
      <c r="Y1156" s="133">
        <f t="shared" si="430"/>
        <v>150.68714528000001</v>
      </c>
    </row>
    <row r="1157" spans="1:25" ht="51.75" outlineLevel="1" thickBot="1" x14ac:dyDescent="0.25">
      <c r="A1157" s="8" t="s">
        <v>88</v>
      </c>
      <c r="B1157" s="134">
        <f>'[8]1'!$A$28</f>
        <v>154.39405005</v>
      </c>
      <c r="C1157" s="135">
        <f>'[8]1'!$B$28</f>
        <v>157.39477228000001</v>
      </c>
      <c r="D1157" s="135">
        <f>'[8]1'!$C$28</f>
        <v>166.82508189999999</v>
      </c>
      <c r="E1157" s="135">
        <f>'[8]1'!$D$28</f>
        <v>166.21811826999999</v>
      </c>
      <c r="F1157" s="135">
        <f>'[8]1'!$E$28</f>
        <v>166.09822661999999</v>
      </c>
      <c r="G1157" s="135">
        <f>'[8]1'!$F$28</f>
        <v>164.87907010999999</v>
      </c>
      <c r="H1157" s="135">
        <f>'[8]1'!$G$28</f>
        <v>157.15127751</v>
      </c>
      <c r="I1157" s="135">
        <f>'[8]1'!$H$28</f>
        <v>147.91773753000001</v>
      </c>
      <c r="J1157" s="135">
        <f>'[8]1'!$I$28</f>
        <v>144.31497279000001</v>
      </c>
      <c r="K1157" s="135">
        <f>'[8]1'!$J$28</f>
        <v>139.18170053</v>
      </c>
      <c r="L1157" s="135">
        <f>'[8]1'!$K$28</f>
        <v>138.90516821</v>
      </c>
      <c r="M1157" s="135">
        <f>'[8]1'!$L$28</f>
        <v>139.35776034</v>
      </c>
      <c r="N1157" s="135">
        <f>'[8]1'!$M$28</f>
        <v>138.03013455000001</v>
      </c>
      <c r="O1157" s="135">
        <f>'[8]1'!$N$28</f>
        <v>140.59228775</v>
      </c>
      <c r="P1157" s="135">
        <f>'[8]1'!$O$28</f>
        <v>144.0657736</v>
      </c>
      <c r="Q1157" s="135">
        <f>'[8]1'!$P$28</f>
        <v>143.78983299999999</v>
      </c>
      <c r="R1157" s="135">
        <f>'[8]1'!$Q$28</f>
        <v>143.48877193000001</v>
      </c>
      <c r="S1157" s="135">
        <f>'[8]1'!$R$28</f>
        <v>143.72264641999999</v>
      </c>
      <c r="T1157" s="135">
        <f>'[8]1'!$S$28</f>
        <v>141.32084363000001</v>
      </c>
      <c r="U1157" s="135">
        <f>'[8]1'!$T$28</f>
        <v>135.82943703999999</v>
      </c>
      <c r="V1157" s="135">
        <f>'[8]1'!$U$28</f>
        <v>134.58351589</v>
      </c>
      <c r="W1157" s="135">
        <f>'[8]1'!$V$28</f>
        <v>135.79704144999999</v>
      </c>
      <c r="X1157" s="135">
        <f>'[8]1'!$W$28</f>
        <v>141.82322654000001</v>
      </c>
      <c r="Y1157" s="136">
        <f>'[8]1'!$X$28</f>
        <v>150.68714528000001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153.88347221000001</v>
      </c>
      <c r="C1159" s="132">
        <f t="shared" ref="C1159:Y1159" si="431">C1160</f>
        <v>160.84499253000001</v>
      </c>
      <c r="D1159" s="132">
        <f t="shared" si="431"/>
        <v>170.07925356999999</v>
      </c>
      <c r="E1159" s="132">
        <f t="shared" si="431"/>
        <v>170.48889836000001</v>
      </c>
      <c r="F1159" s="132">
        <f t="shared" si="431"/>
        <v>170.55002748999999</v>
      </c>
      <c r="G1159" s="132">
        <f t="shared" si="431"/>
        <v>169.40073236999999</v>
      </c>
      <c r="H1159" s="132">
        <f t="shared" si="431"/>
        <v>162.01067011000001</v>
      </c>
      <c r="I1159" s="132">
        <f t="shared" si="431"/>
        <v>150.49995079999999</v>
      </c>
      <c r="J1159" s="132">
        <f t="shared" si="431"/>
        <v>145.90457097999999</v>
      </c>
      <c r="K1159" s="132">
        <f t="shared" si="431"/>
        <v>141.29427405999999</v>
      </c>
      <c r="L1159" s="132">
        <f t="shared" si="431"/>
        <v>140.99942462000001</v>
      </c>
      <c r="M1159" s="132">
        <f t="shared" si="431"/>
        <v>141.43213868000001</v>
      </c>
      <c r="N1159" s="132">
        <f t="shared" si="431"/>
        <v>142.70533243</v>
      </c>
      <c r="O1159" s="132">
        <f t="shared" si="431"/>
        <v>141.13681553999999</v>
      </c>
      <c r="P1159" s="132">
        <f t="shared" si="431"/>
        <v>147.41634965</v>
      </c>
      <c r="Q1159" s="132">
        <f t="shared" si="431"/>
        <v>145.09910463</v>
      </c>
      <c r="R1159" s="132">
        <f t="shared" si="431"/>
        <v>146.09185878</v>
      </c>
      <c r="S1159" s="132">
        <f t="shared" si="431"/>
        <v>146.63331682</v>
      </c>
      <c r="T1159" s="132">
        <f t="shared" si="431"/>
        <v>143.16392544999999</v>
      </c>
      <c r="U1159" s="132">
        <f t="shared" si="431"/>
        <v>138.97698414999999</v>
      </c>
      <c r="V1159" s="132">
        <f t="shared" si="431"/>
        <v>137.67968680000001</v>
      </c>
      <c r="W1159" s="132">
        <f t="shared" si="431"/>
        <v>139.21653634</v>
      </c>
      <c r="X1159" s="132">
        <f t="shared" si="431"/>
        <v>145.04240351000001</v>
      </c>
      <c r="Y1159" s="133">
        <f t="shared" si="431"/>
        <v>160.17767244999999</v>
      </c>
    </row>
    <row r="1160" spans="1:25" ht="51.75" outlineLevel="1" thickBot="1" x14ac:dyDescent="0.25">
      <c r="A1160" s="8" t="s">
        <v>88</v>
      </c>
      <c r="B1160" s="134">
        <f>'[8]1'!$A$29</f>
        <v>153.88347221000001</v>
      </c>
      <c r="C1160" s="135">
        <f>'[8]1'!$B$29</f>
        <v>160.84499253000001</v>
      </c>
      <c r="D1160" s="135">
        <f>'[8]1'!$C$29</f>
        <v>170.07925356999999</v>
      </c>
      <c r="E1160" s="135">
        <f>'[8]1'!$D$29</f>
        <v>170.48889836000001</v>
      </c>
      <c r="F1160" s="135">
        <f>'[8]1'!$E$29</f>
        <v>170.55002748999999</v>
      </c>
      <c r="G1160" s="135">
        <f>'[8]1'!$F$29</f>
        <v>169.40073236999999</v>
      </c>
      <c r="H1160" s="135">
        <f>'[8]1'!$G$29</f>
        <v>162.01067011000001</v>
      </c>
      <c r="I1160" s="135">
        <f>'[8]1'!$H$29</f>
        <v>150.49995079999999</v>
      </c>
      <c r="J1160" s="135">
        <f>'[8]1'!$I$29</f>
        <v>145.90457097999999</v>
      </c>
      <c r="K1160" s="135">
        <f>'[8]1'!$J$29</f>
        <v>141.29427405999999</v>
      </c>
      <c r="L1160" s="135">
        <f>'[8]1'!$K$29</f>
        <v>140.99942462000001</v>
      </c>
      <c r="M1160" s="135">
        <f>'[8]1'!$L$29</f>
        <v>141.43213868000001</v>
      </c>
      <c r="N1160" s="135">
        <f>'[8]1'!$M$29</f>
        <v>142.70533243</v>
      </c>
      <c r="O1160" s="135">
        <f>'[8]1'!$N$29</f>
        <v>141.13681553999999</v>
      </c>
      <c r="P1160" s="135">
        <f>'[8]1'!$O$29</f>
        <v>147.41634965</v>
      </c>
      <c r="Q1160" s="135">
        <f>'[8]1'!$P$29</f>
        <v>145.09910463</v>
      </c>
      <c r="R1160" s="135">
        <f>'[8]1'!$Q$29</f>
        <v>146.09185878</v>
      </c>
      <c r="S1160" s="135">
        <f>'[8]1'!$R$29</f>
        <v>146.63331682</v>
      </c>
      <c r="T1160" s="135">
        <f>'[8]1'!$S$29</f>
        <v>143.16392544999999</v>
      </c>
      <c r="U1160" s="135">
        <f>'[8]1'!$T$29</f>
        <v>138.97698414999999</v>
      </c>
      <c r="V1160" s="135">
        <f>'[8]1'!$U$29</f>
        <v>137.67968680000001</v>
      </c>
      <c r="W1160" s="135">
        <f>'[8]1'!$V$29</f>
        <v>139.21653634</v>
      </c>
      <c r="X1160" s="135">
        <f>'[8]1'!$W$29</f>
        <v>145.04240351000001</v>
      </c>
      <c r="Y1160" s="136">
        <f>'[8]1'!$X$29</f>
        <v>160.17767244999999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154.96039088000001</v>
      </c>
      <c r="C1162" s="132">
        <f t="shared" ref="C1162:Y1162" si="432">C1163</f>
        <v>154.26723376999999</v>
      </c>
      <c r="D1162" s="132">
        <f t="shared" si="432"/>
        <v>161.0648132</v>
      </c>
      <c r="E1162" s="132">
        <f t="shared" si="432"/>
        <v>162.29363516000001</v>
      </c>
      <c r="F1162" s="132">
        <f t="shared" si="432"/>
        <v>161.61935879999999</v>
      </c>
      <c r="G1162" s="132">
        <f t="shared" si="432"/>
        <v>160.67802386</v>
      </c>
      <c r="H1162" s="132">
        <f t="shared" si="432"/>
        <v>157.42430329999999</v>
      </c>
      <c r="I1162" s="132">
        <f t="shared" si="432"/>
        <v>152.37677259</v>
      </c>
      <c r="J1162" s="132">
        <f t="shared" si="432"/>
        <v>144.34105389000001</v>
      </c>
      <c r="K1162" s="132">
        <f t="shared" si="432"/>
        <v>136.41686428</v>
      </c>
      <c r="L1162" s="132">
        <f t="shared" si="432"/>
        <v>134.30692952000001</v>
      </c>
      <c r="M1162" s="132">
        <f t="shared" si="432"/>
        <v>134.5616234</v>
      </c>
      <c r="N1162" s="132">
        <f t="shared" si="432"/>
        <v>132.15807616000001</v>
      </c>
      <c r="O1162" s="132">
        <f t="shared" si="432"/>
        <v>133.80684134000001</v>
      </c>
      <c r="P1162" s="132">
        <f t="shared" si="432"/>
        <v>137.74494374</v>
      </c>
      <c r="Q1162" s="132">
        <f t="shared" si="432"/>
        <v>137.20799499</v>
      </c>
      <c r="R1162" s="132">
        <f t="shared" si="432"/>
        <v>137.23272807000001</v>
      </c>
      <c r="S1162" s="132">
        <f t="shared" si="432"/>
        <v>138.84959357</v>
      </c>
      <c r="T1162" s="132">
        <f t="shared" si="432"/>
        <v>137.01049072000001</v>
      </c>
      <c r="U1162" s="132">
        <f t="shared" si="432"/>
        <v>135.71659283</v>
      </c>
      <c r="V1162" s="132">
        <f t="shared" si="432"/>
        <v>133.86637375000001</v>
      </c>
      <c r="W1162" s="132">
        <f t="shared" si="432"/>
        <v>135.63690725999999</v>
      </c>
      <c r="X1162" s="132">
        <f t="shared" si="432"/>
        <v>140.53473285999999</v>
      </c>
      <c r="Y1162" s="133">
        <f t="shared" si="432"/>
        <v>146.35038338000001</v>
      </c>
    </row>
    <row r="1163" spans="1:25" ht="51.75" outlineLevel="1" thickBot="1" x14ac:dyDescent="0.25">
      <c r="A1163" s="8" t="s">
        <v>88</v>
      </c>
      <c r="B1163" s="134">
        <f>'[8]1'!$A$30</f>
        <v>154.96039088000001</v>
      </c>
      <c r="C1163" s="135">
        <f>'[8]1'!$B$30</f>
        <v>154.26723376999999</v>
      </c>
      <c r="D1163" s="135">
        <f>'[8]1'!$C$30</f>
        <v>161.0648132</v>
      </c>
      <c r="E1163" s="135">
        <f>'[8]1'!$D$30</f>
        <v>162.29363516000001</v>
      </c>
      <c r="F1163" s="135">
        <f>'[8]1'!$E$30</f>
        <v>161.61935879999999</v>
      </c>
      <c r="G1163" s="135">
        <f>'[8]1'!$F$30</f>
        <v>160.67802386</v>
      </c>
      <c r="H1163" s="135">
        <f>'[8]1'!$G$30</f>
        <v>157.42430329999999</v>
      </c>
      <c r="I1163" s="135">
        <f>'[8]1'!$H$30</f>
        <v>152.37677259</v>
      </c>
      <c r="J1163" s="135">
        <f>'[8]1'!$I$30</f>
        <v>144.34105389000001</v>
      </c>
      <c r="K1163" s="135">
        <f>'[8]1'!$J$30</f>
        <v>136.41686428</v>
      </c>
      <c r="L1163" s="135">
        <f>'[8]1'!$K$30</f>
        <v>134.30692952000001</v>
      </c>
      <c r="M1163" s="135">
        <f>'[8]1'!$L$30</f>
        <v>134.5616234</v>
      </c>
      <c r="N1163" s="135">
        <f>'[8]1'!$M$30</f>
        <v>132.15807616000001</v>
      </c>
      <c r="O1163" s="135">
        <f>'[8]1'!$N$30</f>
        <v>133.80684134000001</v>
      </c>
      <c r="P1163" s="135">
        <f>'[8]1'!$O$30</f>
        <v>137.74494374</v>
      </c>
      <c r="Q1163" s="135">
        <f>'[8]1'!$P$30</f>
        <v>137.20799499</v>
      </c>
      <c r="R1163" s="135">
        <f>'[8]1'!$Q$30</f>
        <v>137.23272807000001</v>
      </c>
      <c r="S1163" s="135">
        <f>'[8]1'!$R$30</f>
        <v>138.84959357</v>
      </c>
      <c r="T1163" s="135">
        <f>'[8]1'!$S$30</f>
        <v>137.01049072000001</v>
      </c>
      <c r="U1163" s="135">
        <f>'[8]1'!$T$30</f>
        <v>135.71659283</v>
      </c>
      <c r="V1163" s="135">
        <f>'[8]1'!$U$30</f>
        <v>133.86637375000001</v>
      </c>
      <c r="W1163" s="135">
        <f>'[8]1'!$V$30</f>
        <v>135.63690725999999</v>
      </c>
      <c r="X1163" s="135">
        <f>'[8]1'!$W$30</f>
        <v>140.53473285999999</v>
      </c>
      <c r="Y1163" s="136">
        <f>'[8]1'!$X$30</f>
        <v>146.35038338000001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'[8]1'!$A$31</f>
        <v>0</v>
      </c>
      <c r="C1166" s="135">
        <f>'[8]1'!$B$31</f>
        <v>0</v>
      </c>
      <c r="D1166" s="135">
        <f>'[8]1'!$C$31</f>
        <v>0</v>
      </c>
      <c r="E1166" s="135">
        <f>'[8]1'!$D$31</f>
        <v>0</v>
      </c>
      <c r="F1166" s="135">
        <f>'[8]1'!$E$31</f>
        <v>0</v>
      </c>
      <c r="G1166" s="135">
        <f>'[8]1'!$F$31</f>
        <v>0</v>
      </c>
      <c r="H1166" s="135">
        <f>'[8]1'!$G$31</f>
        <v>0</v>
      </c>
      <c r="I1166" s="135">
        <f>'[8]1'!$H$31</f>
        <v>0</v>
      </c>
      <c r="J1166" s="135">
        <f>'[8]1'!$I$31</f>
        <v>0</v>
      </c>
      <c r="K1166" s="135">
        <f>'[8]1'!$J$31</f>
        <v>0</v>
      </c>
      <c r="L1166" s="135">
        <f>'[8]1'!$K$31</f>
        <v>0</v>
      </c>
      <c r="M1166" s="135">
        <f>'[8]1'!$L$31</f>
        <v>0</v>
      </c>
      <c r="N1166" s="135">
        <f>'[8]1'!$M$31</f>
        <v>0</v>
      </c>
      <c r="O1166" s="135">
        <f>'[8]1'!$N$31</f>
        <v>0</v>
      </c>
      <c r="P1166" s="135">
        <f>'[8]1'!$O$31</f>
        <v>0</v>
      </c>
      <c r="Q1166" s="135">
        <f>'[8]1'!$P$31</f>
        <v>0</v>
      </c>
      <c r="R1166" s="135">
        <f>'[8]1'!$Q$31</f>
        <v>0</v>
      </c>
      <c r="S1166" s="135">
        <f>'[8]1'!$R$31</f>
        <v>0</v>
      </c>
      <c r="T1166" s="135">
        <f>'[8]1'!$S$31</f>
        <v>0</v>
      </c>
      <c r="U1166" s="135">
        <f>'[8]1'!$T$31</f>
        <v>0</v>
      </c>
      <c r="V1166" s="135">
        <f>'[8]1'!$U$31</f>
        <v>0</v>
      </c>
      <c r="W1166" s="135">
        <f>'[8]1'!$V$31</f>
        <v>0</v>
      </c>
      <c r="X1166" s="135">
        <f>'[8]1'!$W$31</f>
        <v>0</v>
      </c>
      <c r="Y1166" s="136">
        <f>'[8]1'!$X$31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22.19906903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22.19906903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667644.47403462057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667644.47403462057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1032814.32</v>
      </c>
      <c r="G1191" s="224"/>
      <c r="H1191" s="223">
        <v>1599804.51</v>
      </c>
      <c r="I1191" s="224"/>
      <c r="J1191" s="223">
        <v>1278957.28</v>
      </c>
      <c r="K1191" s="224"/>
      <c r="L1191" s="223">
        <v>1022544.47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256086.62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2023-10-18T01:31:34Z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